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60" yWindow="270" windowWidth="14940" windowHeight="9150" firstSheet="1" activeTab="2"/>
  </bookViews>
  <sheets>
    <sheet name="hidesheet" sheetId="2" state="hidden" r:id="rId1"/>
    <sheet name="填写说明" sheetId="3" r:id="rId2"/>
    <sheet name="盘点清单" sheetId="4" r:id="rId3"/>
  </sheets>
  <definedNames>
    <definedName name="PANDJGList">hidesheet!$A$1:$C$1</definedName>
    <definedName name="盘亏">hidesheet!$A$4:$F$4</definedName>
    <definedName name="盘盈">hidesheet!$A$2:$A$2</definedName>
    <definedName name="无盈亏">hidesheet!$A$3:$C$3</definedName>
  </definedNames>
  <calcPr calcId="124519"/>
</workbook>
</file>

<file path=xl/sharedStrings.xml><?xml version="1.0" encoding="utf-8"?>
<sst xmlns="http://schemas.openxmlformats.org/spreadsheetml/2006/main" count="668" uniqueCount="257">
  <si>
    <t>资产编号</t>
  </si>
  <si>
    <t>1</t>
  </si>
  <si>
    <t>资产名称</t>
  </si>
  <si>
    <t>2</t>
  </si>
  <si>
    <t>资产分类</t>
  </si>
  <si>
    <t>4</t>
  </si>
  <si>
    <t>产权是否清晰</t>
  </si>
  <si>
    <t>3</t>
  </si>
  <si>
    <t>清查数量</t>
  </si>
  <si>
    <t>16</t>
  </si>
  <si>
    <t>清查原值</t>
  </si>
  <si>
    <t>17</t>
  </si>
  <si>
    <t>清查累计折旧</t>
  </si>
  <si>
    <t>18</t>
  </si>
  <si>
    <t>20</t>
  </si>
  <si>
    <t>损溢类型</t>
  </si>
  <si>
    <t>21</t>
  </si>
  <si>
    <t>使用状况</t>
  </si>
  <si>
    <t>22</t>
  </si>
  <si>
    <t>产品序列号</t>
  </si>
  <si>
    <t>7</t>
  </si>
  <si>
    <t>账面数量</t>
  </si>
  <si>
    <t>12</t>
  </si>
  <si>
    <t>账面价值</t>
  </si>
  <si>
    <t>13</t>
  </si>
  <si>
    <t>账面累计折旧</t>
  </si>
  <si>
    <t>14</t>
  </si>
  <si>
    <t>账面净值</t>
  </si>
  <si>
    <t>15</t>
  </si>
  <si>
    <t>取得方式</t>
  </si>
  <si>
    <t>5</t>
  </si>
  <si>
    <t>规格型号</t>
  </si>
  <si>
    <t>6</t>
  </si>
  <si>
    <t>计量单位</t>
  </si>
  <si>
    <t>8</t>
  </si>
  <si>
    <t>取得日期</t>
  </si>
  <si>
    <t>9</t>
  </si>
  <si>
    <t>财务入账日期</t>
  </si>
  <si>
    <t>10</t>
  </si>
  <si>
    <t>价值类型</t>
  </si>
  <si>
    <t>11</t>
  </si>
  <si>
    <t>存放地点</t>
  </si>
  <si>
    <t>23</t>
  </si>
  <si>
    <t>使用部门</t>
  </si>
  <si>
    <t>24</t>
  </si>
  <si>
    <t>使用人</t>
  </si>
  <si>
    <t>25</t>
  </si>
  <si>
    <t>原资产编号</t>
  </si>
  <si>
    <t>26</t>
  </si>
  <si>
    <t>备注</t>
  </si>
  <si>
    <t>27</t>
  </si>
  <si>
    <t>盘盈</t>
  </si>
  <si>
    <t>无盈亏</t>
  </si>
  <si>
    <t>盘亏</t>
  </si>
  <si>
    <t>待报废</t>
  </si>
  <si>
    <t>挂账</t>
  </si>
  <si>
    <t>毁损</t>
  </si>
  <si>
    <t>贪污、盗窃、诈骗损失</t>
  </si>
  <si>
    <t>司法败诉强制执行损失</t>
  </si>
  <si>
    <t>其他原因造成损失</t>
  </si>
  <si>
    <t>技术淘汰</t>
  </si>
  <si>
    <t>此页签用于级联下拉框，请勿删除或修改！</t>
  </si>
  <si>
    <t>产权是否清晰：</t>
  </si>
  <si>
    <t>产权归属清晰，无产权纠纷的固定（无形）资产填写“是”，否则填写“否”</t>
  </si>
  <si>
    <t>资产分类：</t>
  </si>
  <si>
    <t>固定资产依据《固定资产分类与代码》（GB/T14885-2010）标准编码的选项，按固定资产分类代码进行填列；无形资产按 “专利权”、“商标权”、“著作权”、“土地使用权”、“非专利技术”、“商誉以及其他财产权利”、“其他”  进行选择填列</t>
  </si>
  <si>
    <t>取得方式：</t>
  </si>
  <si>
    <t>按 “新购”、“调拨”、“接受捐赠”、“置换”、“盘盈”、“自行研制”、“其他” 选择填列</t>
  </si>
  <si>
    <t>价值类型：</t>
  </si>
  <si>
    <t>按 “原值”、“暂估值”、“重置值”、“评估值”、“无价值”、“名义金额”  选择填列</t>
  </si>
  <si>
    <t>取得日期/财务入账日期：</t>
  </si>
  <si>
    <t>日期格式按照“年-月-日”格式填写，如2015年1月2日应填写为：2015-01-02</t>
  </si>
  <si>
    <t>盘点结果：</t>
  </si>
  <si>
    <t>按 “盘盈”、“无盈亏”、“盘亏” 选择填列</t>
  </si>
  <si>
    <t>损溢类型：</t>
  </si>
  <si>
    <t>按（“盘盈”）、（“无盈亏”；“待报废”；“挂账”）、（“盘亏”；“毁损”；“贪污、盗窃、诈骗损失”；“司法败诉强制执行损失”；“其他原因造成损失”）选择填列，针对无形资产“盘亏”只能按“其他原因造成损失”、“技术淘汰”选择填列</t>
  </si>
  <si>
    <t>使用状况：</t>
  </si>
  <si>
    <t>按“在用”、“出租出借”、“闲置”、“毁损待报废”、“其他”选择填列，针对土地、房屋（除房屋附属设施）类资产只能按“存在出租出借”、“不存在出租出借”选择填列</t>
  </si>
  <si>
    <t>盘盈新增的资产，【资产名称】列必填！</t>
  </si>
  <si>
    <t>盘盈新增的资产，【资产编号】列不需要填写！</t>
  </si>
  <si>
    <t>是</t>
  </si>
  <si>
    <t>原值</t>
  </si>
  <si>
    <t>部门名称（公章）：</t>
  </si>
  <si>
    <t>清查结果</t>
  </si>
  <si>
    <t>1601749S</t>
  </si>
  <si>
    <t>点钞机</t>
  </si>
  <si>
    <t>2021300</t>
  </si>
  <si>
    <t>DNFC0760</t>
  </si>
  <si>
    <t>新购</t>
  </si>
  <si>
    <t>JBYDJL202B1（B）</t>
  </si>
  <si>
    <t>台</t>
  </si>
  <si>
    <t>2016-09-18</t>
  </si>
  <si>
    <t>1900-01-02</t>
  </si>
  <si>
    <t>长安校区会计科</t>
  </si>
  <si>
    <t>财务处</t>
  </si>
  <si>
    <t>1984004-赵红海</t>
  </si>
  <si>
    <t>微型电子计算机</t>
  </si>
  <si>
    <t>2010104</t>
  </si>
  <si>
    <t>1601748S</t>
  </si>
  <si>
    <t>BAO4786952</t>
  </si>
  <si>
    <t>think centre m8500t</t>
  </si>
  <si>
    <t>结算中心</t>
  </si>
  <si>
    <t>1989020-李淑宁</t>
  </si>
  <si>
    <t>1607705S</t>
  </si>
  <si>
    <t>4CV63806MX</t>
  </si>
  <si>
    <t>HP 280 Pro G2</t>
  </si>
  <si>
    <t>2016-12-14</t>
  </si>
  <si>
    <t>雁塔办公楼408</t>
  </si>
  <si>
    <t>1992104-赵莹</t>
  </si>
  <si>
    <t>1607703S</t>
  </si>
  <si>
    <t>一体电子计算机</t>
  </si>
  <si>
    <t>6CR638H8Q6</t>
  </si>
  <si>
    <t>HP EliteOne 800 G2</t>
  </si>
  <si>
    <t>长安校务楼518</t>
  </si>
  <si>
    <t>1996007-蒋仁仙</t>
  </si>
  <si>
    <t>2010601</t>
  </si>
  <si>
    <t>2016-12-20</t>
  </si>
  <si>
    <t>S1705048</t>
  </si>
  <si>
    <t>DNHA0379</t>
  </si>
  <si>
    <t>JBYDJL202B1(B)</t>
  </si>
  <si>
    <t>2017-11-24</t>
  </si>
  <si>
    <t>长安校区基建处2层基建财务科</t>
  </si>
  <si>
    <t>2005047-李玮</t>
  </si>
  <si>
    <t>杜鹃使用</t>
  </si>
  <si>
    <t>S1702186</t>
  </si>
  <si>
    <t>M703W4P7</t>
  </si>
  <si>
    <t>ThinkCentreM8600t-D040</t>
  </si>
  <si>
    <t>2017-09-29</t>
  </si>
  <si>
    <t>基建处办公楼2层基建财务科办公室</t>
  </si>
  <si>
    <t>S1702185</t>
  </si>
  <si>
    <t>M703W4P9</t>
  </si>
  <si>
    <t>S1700020</t>
  </si>
  <si>
    <t>针式打印机</t>
  </si>
  <si>
    <t>531617190512</t>
  </si>
  <si>
    <t>AR－550</t>
  </si>
  <si>
    <t>2017-07-04</t>
  </si>
  <si>
    <t>校务楼516</t>
  </si>
  <si>
    <t>S1700021</t>
  </si>
  <si>
    <t>多功能一体打印机</t>
  </si>
  <si>
    <t>W7U01A</t>
  </si>
  <si>
    <t>Laser Jet MFP M436n</t>
  </si>
  <si>
    <t>基建处2楼基建财务科</t>
  </si>
  <si>
    <t>1607698S</t>
  </si>
  <si>
    <t>4CV6389R9C</t>
  </si>
  <si>
    <t>HP EliteDesk 880G2 TWR</t>
  </si>
  <si>
    <t>长安校务楼522</t>
  </si>
  <si>
    <t>2012104-元晶</t>
  </si>
  <si>
    <t>1702537S</t>
  </si>
  <si>
    <t>发票管理软件</t>
  </si>
  <si>
    <t>2019900</t>
  </si>
  <si>
    <t>*</t>
  </si>
  <si>
    <t>标准版</t>
  </si>
  <si>
    <t>套</t>
  </si>
  <si>
    <t>2017-06-22</t>
  </si>
  <si>
    <t>2012123-李丹</t>
  </si>
  <si>
    <t>S1704920</t>
  </si>
  <si>
    <t>计算机</t>
  </si>
  <si>
    <t>P506FTZD</t>
  </si>
  <si>
    <t>启天－Ｍ610-Ｄ529</t>
  </si>
  <si>
    <t>长安校区校务楼522</t>
  </si>
  <si>
    <t>2015088-杨坤伟</t>
  </si>
  <si>
    <t>1701887S</t>
  </si>
  <si>
    <t>网上报账系统（ORACLE版）</t>
  </si>
  <si>
    <t>5.0</t>
  </si>
  <si>
    <t>2017-06-19</t>
  </si>
  <si>
    <t>校务楼522基金科</t>
  </si>
  <si>
    <t>1701890S</t>
  </si>
  <si>
    <t>其他个人收入系统</t>
  </si>
  <si>
    <t>1701885S</t>
  </si>
  <si>
    <t>银校互联系统（中国银行）</t>
  </si>
  <si>
    <t>1701884S</t>
  </si>
  <si>
    <t>银行对账系统</t>
  </si>
  <si>
    <t>1701886S</t>
  </si>
  <si>
    <t>银校互联系统（建设银行基本）</t>
  </si>
  <si>
    <t>1701893S</t>
  </si>
  <si>
    <t>科研专项财务管理系统</t>
  </si>
  <si>
    <t>1701891S</t>
  </si>
  <si>
    <t>网上查询系统（升级）</t>
  </si>
  <si>
    <t>1701894S</t>
  </si>
  <si>
    <t>校园网统一身份认证</t>
  </si>
  <si>
    <t>1701882S</t>
  </si>
  <si>
    <t>财务管理系统升级</t>
  </si>
  <si>
    <t>1701892S</t>
  </si>
  <si>
    <t>出纳票据管理系统</t>
  </si>
  <si>
    <t>1701883S</t>
  </si>
  <si>
    <t>财务报表平台</t>
  </si>
  <si>
    <t>1701888S</t>
  </si>
  <si>
    <t>薪酬网上申报（ORACLE版）</t>
  </si>
  <si>
    <t>1701889S</t>
  </si>
  <si>
    <t>工资管理系统（升级）</t>
  </si>
  <si>
    <t>S1702187</t>
  </si>
  <si>
    <t>M703W4P8</t>
  </si>
  <si>
    <t>校务楼513室</t>
  </si>
  <si>
    <t>2016066-王晶昕</t>
  </si>
  <si>
    <t>1605254S</t>
  </si>
  <si>
    <t>激光打印机</t>
  </si>
  <si>
    <t>ＣＣ418Ａ</t>
  </si>
  <si>
    <t>惠普HP1020</t>
  </si>
  <si>
    <t>长安校区校务518室-长安会计科</t>
  </si>
  <si>
    <t>买伟丽</t>
  </si>
  <si>
    <t>1604862S</t>
  </si>
  <si>
    <t>条码扫描仪</t>
  </si>
  <si>
    <t>无</t>
  </si>
  <si>
    <t>mspiry RC-532-4.1</t>
  </si>
  <si>
    <t>王江鹏</t>
  </si>
  <si>
    <t>1607711S</t>
  </si>
  <si>
    <t>4CV63806MV</t>
  </si>
  <si>
    <t>张全英</t>
  </si>
  <si>
    <t>1607710S</t>
  </si>
  <si>
    <t>4CV63806MW</t>
  </si>
  <si>
    <t>杜鹃</t>
  </si>
  <si>
    <t>1607709S</t>
  </si>
  <si>
    <t>4CV63806MY</t>
  </si>
  <si>
    <t>孙晨</t>
  </si>
  <si>
    <t>1607708S</t>
  </si>
  <si>
    <t>4CV63806MF</t>
  </si>
  <si>
    <t>李玮</t>
  </si>
  <si>
    <t>1607707S</t>
  </si>
  <si>
    <t>4CV63806MT</t>
  </si>
  <si>
    <t>周燕</t>
  </si>
  <si>
    <t>1607699S</t>
  </si>
  <si>
    <t>4CV6389R9D</t>
  </si>
  <si>
    <t>贺春利</t>
  </si>
  <si>
    <t>1607706S</t>
  </si>
  <si>
    <t>4CV63806MS</t>
  </si>
  <si>
    <t>1606699S</t>
  </si>
  <si>
    <t>546216220414</t>
  </si>
  <si>
    <t>得实AR-550</t>
  </si>
  <si>
    <t>2016-12-13</t>
  </si>
  <si>
    <t>雁塔办公楼419</t>
  </si>
  <si>
    <t>1606700S</t>
  </si>
  <si>
    <t>546216120231</t>
  </si>
  <si>
    <t>1601750S</t>
  </si>
  <si>
    <t>DNFC2067</t>
  </si>
  <si>
    <t>雁塔校区会计科</t>
  </si>
  <si>
    <t>1601751S</t>
  </si>
  <si>
    <t>DNFC2073</t>
  </si>
  <si>
    <t>朱梅</t>
  </si>
  <si>
    <t>J17003420001</t>
  </si>
  <si>
    <t>网报柜台</t>
  </si>
  <si>
    <t>1300W*500D*1100H +2000W*800D*1200H</t>
  </si>
  <si>
    <t>2017-12-20</t>
  </si>
  <si>
    <t>长安校区校务楼520</t>
  </si>
  <si>
    <t>2002017-陈文</t>
  </si>
  <si>
    <t>定做家具，两组在长安会计科现场拼接在一起构成一个网报柜台</t>
  </si>
  <si>
    <t>J17003430001</t>
  </si>
  <si>
    <t>查询边台</t>
  </si>
  <si>
    <t>3650W*500D*1100H</t>
  </si>
  <si>
    <t>长安会计科报账师生自助查询使用</t>
  </si>
  <si>
    <t>J17003410001</t>
  </si>
  <si>
    <t>办公附台</t>
  </si>
  <si>
    <t>1800W*500（300）D*750H</t>
  </si>
  <si>
    <t>长安校区校务楼516</t>
  </si>
  <si>
    <t>2016053-韩雨汛</t>
  </si>
  <si>
    <t>给外汇结算办公桌拼接柜台</t>
  </si>
  <si>
    <t>部门负责人（签字盖章）：</t>
  </si>
  <si>
    <t>使用人签字</t>
    <phoneticPr fontId="33" type="noConversion"/>
  </si>
</sst>
</file>

<file path=xl/styles.xml><?xml version="1.0" encoding="utf-8"?>
<styleSheet xmlns="http://schemas.openxmlformats.org/spreadsheetml/2006/main">
  <numFmts count="4">
    <numFmt numFmtId="176" formatCode="yyyy\-mm\-dd"/>
    <numFmt numFmtId="177" formatCode="0_);[Red]\(0\)"/>
    <numFmt numFmtId="178" formatCode="0_ "/>
    <numFmt numFmtId="179" formatCode="0.00_);[Red]\(0.00\)"/>
  </numFmts>
  <fonts count="35">
    <font>
      <sz val="10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color indexed="10"/>
      <name val="Arial"/>
      <family val="2"/>
    </font>
    <font>
      <sz val="11"/>
      <color indexed="10"/>
      <name val="Arial"/>
      <family val="2"/>
    </font>
    <font>
      <sz val="11"/>
      <color indexed="10"/>
      <name val="Arial"/>
      <family val="2"/>
    </font>
    <font>
      <sz val="11"/>
      <color indexed="10"/>
      <name val="Arial"/>
      <family val="2"/>
    </font>
    <font>
      <sz val="11"/>
      <color indexed="10"/>
      <name val="Arial"/>
      <family val="2"/>
    </font>
    <font>
      <sz val="11"/>
      <color indexed="10"/>
      <name val="Arial"/>
      <family val="2"/>
    </font>
    <font>
      <sz val="11"/>
      <color indexed="10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3"/>
      <color indexed="10"/>
      <name val="Arial"/>
      <family val="2"/>
    </font>
    <font>
      <sz val="9"/>
      <name val="宋体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2"/>
      <name val="Arial"/>
      <family val="2"/>
    </font>
    <font>
      <sz val="11"/>
      <color indexed="10"/>
      <name val="宋体"/>
      <family val="3"/>
      <charset val="134"/>
    </font>
    <font>
      <sz val="9"/>
      <name val="宋体"/>
      <family val="3"/>
      <charset val="134"/>
    </font>
    <font>
      <sz val="11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right"/>
    </xf>
    <xf numFmtId="2" fontId="0" fillId="3" borderId="1" xfId="0" applyNumberFormat="1" applyFill="1" applyBorder="1" applyAlignment="1">
      <alignment horizontal="right"/>
    </xf>
    <xf numFmtId="176" fontId="0" fillId="3" borderId="1" xfId="0" applyNumberFormat="1" applyFill="1" applyBorder="1" applyAlignment="1">
      <alignment horizontal="right"/>
    </xf>
    <xf numFmtId="0" fontId="0" fillId="3" borderId="1" xfId="0" applyFill="1" applyBorder="1" applyAlignment="1">
      <alignment horizontal="left"/>
    </xf>
    <xf numFmtId="0" fontId="0" fillId="0" borderId="1" xfId="0" applyBorder="1" applyAlignment="1">
      <alignment horizontal="left"/>
    </xf>
    <xf numFmtId="0" fontId="27" fillId="0" borderId="0" xfId="0" applyFont="1"/>
    <xf numFmtId="177" fontId="0" fillId="0" borderId="1" xfId="0" applyNumberFormat="1" applyBorder="1" applyAlignment="1">
      <alignment horizontal="right"/>
    </xf>
    <xf numFmtId="178" fontId="0" fillId="3" borderId="1" xfId="0" applyNumberFormat="1" applyFill="1" applyBorder="1" applyAlignment="1">
      <alignment horizontal="right"/>
    </xf>
    <xf numFmtId="0" fontId="29" fillId="0" borderId="1" xfId="0" applyFont="1" applyBorder="1" applyAlignment="1">
      <alignment horizontal="left"/>
    </xf>
    <xf numFmtId="179" fontId="0" fillId="0" borderId="1" xfId="0" applyNumberFormat="1" applyBorder="1" applyAlignment="1">
      <alignment horizontal="right"/>
    </xf>
    <xf numFmtId="179" fontId="0" fillId="3" borderId="1" xfId="0" applyNumberFormat="1" applyFill="1" applyBorder="1" applyAlignment="1">
      <alignment horizontal="right"/>
    </xf>
    <xf numFmtId="179" fontId="13" fillId="2" borderId="1" xfId="0" applyNumberFormat="1" applyFont="1" applyFill="1" applyBorder="1" applyAlignment="1">
      <alignment horizontal="center" vertical="center" wrapText="1"/>
    </xf>
    <xf numFmtId="179" fontId="0" fillId="0" borderId="0" xfId="0" applyNumberFormat="1"/>
    <xf numFmtId="176" fontId="0" fillId="3" borderId="1" xfId="0" applyNumberFormat="1" applyFill="1" applyBorder="1" applyAlignment="1">
      <alignment horizontal="left"/>
    </xf>
    <xf numFmtId="0" fontId="32" fillId="2" borderId="1" xfId="0" applyFont="1" applyFill="1" applyBorder="1" applyAlignment="1">
      <alignment horizontal="center" vertical="center" wrapText="1"/>
    </xf>
    <xf numFmtId="0" fontId="26" fillId="2" borderId="5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left"/>
    </xf>
    <xf numFmtId="0" fontId="34" fillId="2" borderId="4" xfId="0" applyFont="1" applyFill="1" applyBorder="1" applyAlignment="1">
      <alignment horizontal="center" vertical="center" wrapText="1"/>
    </xf>
    <xf numFmtId="0" fontId="26" fillId="2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left"/>
    </xf>
    <xf numFmtId="0" fontId="30" fillId="0" borderId="2" xfId="0" applyFont="1" applyBorder="1" applyAlignment="1">
      <alignment horizontal="left"/>
    </xf>
    <xf numFmtId="0" fontId="31" fillId="0" borderId="2" xfId="0" applyFont="1" applyBorder="1" applyAlignment="1">
      <alignment horizontal="left"/>
    </xf>
    <xf numFmtId="0" fontId="29" fillId="0" borderId="3" xfId="0" applyFont="1" applyBorder="1" applyAlignment="1">
      <alignment horizontal="left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CDCDC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8"/>
  <sheetViews>
    <sheetView workbookViewId="0">
      <selection activeCell="D15" sqref="D15"/>
    </sheetView>
  </sheetViews>
  <sheetFormatPr defaultRowHeight="12.75"/>
  <cols>
    <col min="4" max="4" width="18.28515625" customWidth="1"/>
  </cols>
  <sheetData>
    <row r="1" spans="1:6">
      <c r="B1" t="s">
        <v>52</v>
      </c>
      <c r="C1" t="s">
        <v>53</v>
      </c>
    </row>
    <row r="2" spans="1:6">
      <c r="A2" t="s">
        <v>51</v>
      </c>
    </row>
    <row r="3" spans="1:6">
      <c r="A3" t="s">
        <v>52</v>
      </c>
      <c r="B3" t="s">
        <v>54</v>
      </c>
      <c r="C3" t="s">
        <v>55</v>
      </c>
    </row>
    <row r="4" spans="1:6">
      <c r="A4" t="s">
        <v>53</v>
      </c>
      <c r="B4" t="s">
        <v>56</v>
      </c>
      <c r="C4" t="s">
        <v>57</v>
      </c>
      <c r="D4" t="s">
        <v>58</v>
      </c>
      <c r="E4" t="s">
        <v>59</v>
      </c>
      <c r="F4" t="s">
        <v>60</v>
      </c>
    </row>
    <row r="8" spans="1:6" ht="16.5">
      <c r="A8" s="30" t="s">
        <v>61</v>
      </c>
    </row>
  </sheetData>
  <phoneticPr fontId="28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B10"/>
  <sheetViews>
    <sheetView workbookViewId="0">
      <selection activeCell="I38" sqref="I38"/>
    </sheetView>
  </sheetViews>
  <sheetFormatPr defaultRowHeight="12.75"/>
  <cols>
    <col min="1" max="1" width="21" customWidth="1"/>
  </cols>
  <sheetData>
    <row r="1" spans="1:2">
      <c r="A1" t="s">
        <v>62</v>
      </c>
      <c r="B1" t="s">
        <v>63</v>
      </c>
    </row>
    <row r="2" spans="1:2">
      <c r="A2" t="s">
        <v>64</v>
      </c>
      <c r="B2" t="s">
        <v>65</v>
      </c>
    </row>
    <row r="3" spans="1:2">
      <c r="A3" t="s">
        <v>66</v>
      </c>
      <c r="B3" t="s">
        <v>67</v>
      </c>
    </row>
    <row r="4" spans="1:2">
      <c r="A4" t="s">
        <v>68</v>
      </c>
      <c r="B4" t="s">
        <v>69</v>
      </c>
    </row>
    <row r="5" spans="1:2">
      <c r="A5" t="s">
        <v>70</v>
      </c>
      <c r="B5" t="s">
        <v>71</v>
      </c>
    </row>
    <row r="6" spans="1:2">
      <c r="A6" t="s">
        <v>72</v>
      </c>
      <c r="B6" t="s">
        <v>73</v>
      </c>
    </row>
    <row r="7" spans="1:2">
      <c r="A7" t="s">
        <v>74</v>
      </c>
      <c r="B7" t="s">
        <v>75</v>
      </c>
    </row>
    <row r="8" spans="1:2">
      <c r="A8" t="s">
        <v>76</v>
      </c>
      <c r="B8" t="s">
        <v>77</v>
      </c>
    </row>
    <row r="9" spans="1:2">
      <c r="A9" t="s">
        <v>78</v>
      </c>
    </row>
    <row r="10" spans="1:2">
      <c r="A10" t="s">
        <v>79</v>
      </c>
    </row>
  </sheetData>
  <phoneticPr fontId="28" type="noConversion"/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B49"/>
  <sheetViews>
    <sheetView tabSelected="1" topLeftCell="F3" workbookViewId="0">
      <selection activeCell="AA7" sqref="AA7"/>
    </sheetView>
  </sheetViews>
  <sheetFormatPr defaultRowHeight="12.75"/>
  <cols>
    <col min="1" max="1" width="13.140625" customWidth="1"/>
    <col min="2" max="2" width="21.140625" customWidth="1"/>
    <col min="3" max="3" width="9" customWidth="1"/>
    <col min="4" max="4" width="8" hidden="1" customWidth="1"/>
    <col min="5" max="5" width="6.28515625" customWidth="1"/>
    <col min="6" max="6" width="10.28515625" customWidth="1" collapsed="1"/>
    <col min="7" max="7" width="8.42578125" customWidth="1" collapsed="1"/>
    <col min="8" max="8" width="24.5703125" customWidth="1"/>
    <col min="9" max="9" width="20" customWidth="1"/>
    <col min="10" max="10" width="15" customWidth="1"/>
    <col min="11" max="11" width="18" customWidth="1"/>
    <col min="12" max="12" width="6" hidden="1" customWidth="1" collapsed="1"/>
    <col min="13" max="13" width="10.140625" style="37" hidden="1" customWidth="1"/>
    <col min="14" max="14" width="10.140625" hidden="1" customWidth="1"/>
    <col min="15" max="15" width="10.42578125" customWidth="1" collapsed="1"/>
    <col min="16" max="16" width="6.5703125" hidden="1" customWidth="1"/>
    <col min="17" max="17" width="24.42578125" customWidth="1" collapsed="1"/>
    <col min="18" max="18" width="5.140625" customWidth="1" collapsed="1"/>
    <col min="19" max="19" width="10" customWidth="1" collapsed="1"/>
    <col min="20" max="20" width="12" customWidth="1"/>
    <col min="21" max="21" width="6.5703125" hidden="1" customWidth="1"/>
    <col min="22" max="22" width="29.7109375" customWidth="1"/>
    <col min="23" max="23" width="8.42578125" hidden="1" customWidth="1" collapsed="1"/>
    <col min="24" max="24" width="14.7109375" customWidth="1"/>
    <col min="25" max="25" width="8.42578125" customWidth="1"/>
    <col min="26" max="26" width="10.28515625" hidden="1" customWidth="1" collapsed="1"/>
    <col min="27" max="27" width="12" customWidth="1"/>
    <col min="28" max="28" width="6" customWidth="1"/>
  </cols>
  <sheetData>
    <row r="1" spans="1:28" ht="1.5" customHeight="1"/>
    <row r="2" spans="1:28" ht="21.75" customHeight="1">
      <c r="A2" s="45" t="s">
        <v>82</v>
      </c>
      <c r="B2" s="46"/>
      <c r="C2" s="46"/>
    </row>
    <row r="3" spans="1:28" ht="28.5" customHeight="1">
      <c r="A3" s="1" t="s">
        <v>0</v>
      </c>
      <c r="B3" s="2" t="s">
        <v>2</v>
      </c>
      <c r="C3" s="3" t="s">
        <v>4</v>
      </c>
      <c r="D3" s="4" t="s">
        <v>6</v>
      </c>
      <c r="E3" s="5" t="s">
        <v>8</v>
      </c>
      <c r="F3" s="6" t="s">
        <v>10</v>
      </c>
      <c r="G3" s="7" t="s">
        <v>12</v>
      </c>
      <c r="H3" s="39" t="s">
        <v>83</v>
      </c>
      <c r="I3" s="9" t="s">
        <v>15</v>
      </c>
      <c r="J3" s="10" t="s">
        <v>17</v>
      </c>
      <c r="K3" s="11" t="s">
        <v>19</v>
      </c>
      <c r="L3" s="12" t="s">
        <v>21</v>
      </c>
      <c r="M3" s="36" t="s">
        <v>23</v>
      </c>
      <c r="N3" s="13" t="s">
        <v>25</v>
      </c>
      <c r="O3" s="14" t="s">
        <v>27</v>
      </c>
      <c r="P3" s="15" t="s">
        <v>29</v>
      </c>
      <c r="Q3" s="16" t="s">
        <v>31</v>
      </c>
      <c r="R3" s="17" t="s">
        <v>33</v>
      </c>
      <c r="S3" s="18" t="s">
        <v>35</v>
      </c>
      <c r="T3" s="19" t="s">
        <v>37</v>
      </c>
      <c r="U3" s="20" t="s">
        <v>39</v>
      </c>
      <c r="V3" s="21" t="s">
        <v>41</v>
      </c>
      <c r="W3" s="22" t="s">
        <v>43</v>
      </c>
      <c r="X3" s="23" t="s">
        <v>45</v>
      </c>
      <c r="Y3" s="24" t="s">
        <v>47</v>
      </c>
      <c r="Z3" s="40" t="s">
        <v>49</v>
      </c>
      <c r="AA3" s="42" t="s">
        <v>256</v>
      </c>
    </row>
    <row r="4" spans="1:28" ht="14.25" customHeight="1">
      <c r="A4" s="1" t="s">
        <v>1</v>
      </c>
      <c r="B4" s="2" t="s">
        <v>3</v>
      </c>
      <c r="C4" s="3" t="s">
        <v>5</v>
      </c>
      <c r="D4" s="4" t="s">
        <v>7</v>
      </c>
      <c r="E4" s="5" t="s">
        <v>9</v>
      </c>
      <c r="F4" s="6" t="s">
        <v>11</v>
      </c>
      <c r="G4" s="7" t="s">
        <v>13</v>
      </c>
      <c r="H4" s="8" t="s">
        <v>14</v>
      </c>
      <c r="I4" s="9" t="s">
        <v>16</v>
      </c>
      <c r="J4" s="10" t="s">
        <v>18</v>
      </c>
      <c r="K4" s="11" t="s">
        <v>20</v>
      </c>
      <c r="L4" s="12" t="s">
        <v>22</v>
      </c>
      <c r="M4" s="36" t="s">
        <v>24</v>
      </c>
      <c r="N4" s="13" t="s">
        <v>26</v>
      </c>
      <c r="O4" s="14" t="s">
        <v>28</v>
      </c>
      <c r="P4" s="15" t="s">
        <v>30</v>
      </c>
      <c r="Q4" s="16" t="s">
        <v>32</v>
      </c>
      <c r="R4" s="17" t="s">
        <v>34</v>
      </c>
      <c r="S4" s="18" t="s">
        <v>36</v>
      </c>
      <c r="T4" s="19" t="s">
        <v>38</v>
      </c>
      <c r="U4" s="20" t="s">
        <v>40</v>
      </c>
      <c r="V4" s="21" t="s">
        <v>42</v>
      </c>
      <c r="W4" s="22" t="s">
        <v>44</v>
      </c>
      <c r="X4" s="23" t="s">
        <v>46</v>
      </c>
      <c r="Y4" s="24" t="s">
        <v>48</v>
      </c>
      <c r="Z4" s="40" t="s">
        <v>50</v>
      </c>
      <c r="AA4" s="43"/>
    </row>
    <row r="5" spans="1:28" ht="19.149999999999999" customHeight="1">
      <c r="A5" s="28" t="s">
        <v>238</v>
      </c>
      <c r="B5" s="28" t="s">
        <v>239</v>
      </c>
      <c r="C5" s="28"/>
      <c r="D5" s="29" t="s">
        <v>80</v>
      </c>
      <c r="E5" s="31">
        <v>1</v>
      </c>
      <c r="F5" s="34">
        <v>4000</v>
      </c>
      <c r="G5" s="25">
        <v>0</v>
      </c>
      <c r="H5" s="33"/>
      <c r="I5" s="29"/>
      <c r="J5" s="29"/>
      <c r="K5" s="29" t="s">
        <v>150</v>
      </c>
      <c r="L5" s="32">
        <v>1</v>
      </c>
      <c r="M5" s="35">
        <v>4000</v>
      </c>
      <c r="N5" s="26">
        <v>0</v>
      </c>
      <c r="O5" s="26">
        <v>4000</v>
      </c>
      <c r="P5" s="28" t="s">
        <v>88</v>
      </c>
      <c r="Q5" s="28" t="s">
        <v>240</v>
      </c>
      <c r="R5" s="28" t="s">
        <v>90</v>
      </c>
      <c r="S5" s="38" t="s">
        <v>241</v>
      </c>
      <c r="T5" s="27" t="s">
        <v>241</v>
      </c>
      <c r="U5" s="28" t="s">
        <v>81</v>
      </c>
      <c r="V5" s="28" t="s">
        <v>242</v>
      </c>
      <c r="W5" s="28" t="s">
        <v>94</v>
      </c>
      <c r="X5" s="28" t="s">
        <v>243</v>
      </c>
      <c r="Y5" s="28"/>
      <c r="Z5" s="41" t="s">
        <v>244</v>
      </c>
      <c r="AA5" s="44"/>
      <c r="AB5">
        <v>44</v>
      </c>
    </row>
    <row r="6" spans="1:28" ht="19.149999999999999" customHeight="1">
      <c r="A6" s="28" t="s">
        <v>245</v>
      </c>
      <c r="B6" s="28" t="s">
        <v>246</v>
      </c>
      <c r="C6" s="28"/>
      <c r="D6" s="29" t="s">
        <v>80</v>
      </c>
      <c r="E6" s="31">
        <v>1</v>
      </c>
      <c r="F6" s="34">
        <v>2500</v>
      </c>
      <c r="G6" s="25">
        <v>0</v>
      </c>
      <c r="H6" s="33"/>
      <c r="I6" s="29"/>
      <c r="J6" s="29"/>
      <c r="K6" s="29" t="s">
        <v>150</v>
      </c>
      <c r="L6" s="32">
        <v>1</v>
      </c>
      <c r="M6" s="35">
        <v>2500</v>
      </c>
      <c r="N6" s="26">
        <v>0</v>
      </c>
      <c r="O6" s="26">
        <v>2500</v>
      </c>
      <c r="P6" s="28" t="s">
        <v>88</v>
      </c>
      <c r="Q6" s="28" t="s">
        <v>247</v>
      </c>
      <c r="R6" s="28" t="s">
        <v>90</v>
      </c>
      <c r="S6" s="38" t="s">
        <v>241</v>
      </c>
      <c r="T6" s="27" t="s">
        <v>241</v>
      </c>
      <c r="U6" s="28" t="s">
        <v>81</v>
      </c>
      <c r="V6" s="28" t="s">
        <v>242</v>
      </c>
      <c r="W6" s="28" t="s">
        <v>94</v>
      </c>
      <c r="X6" s="28" t="s">
        <v>243</v>
      </c>
      <c r="Y6" s="28"/>
      <c r="Z6" s="41" t="s">
        <v>248</v>
      </c>
      <c r="AA6" s="44"/>
      <c r="AB6">
        <v>45</v>
      </c>
    </row>
    <row r="7" spans="1:28" ht="19.149999999999999" customHeight="1">
      <c r="A7" s="28" t="s">
        <v>109</v>
      </c>
      <c r="B7" s="28" t="s">
        <v>110</v>
      </c>
      <c r="C7" s="28" t="s">
        <v>97</v>
      </c>
      <c r="D7" s="29" t="s">
        <v>80</v>
      </c>
      <c r="E7" s="31">
        <v>1</v>
      </c>
      <c r="F7" s="34">
        <v>4350</v>
      </c>
      <c r="G7" s="25">
        <v>0</v>
      </c>
      <c r="H7" s="33"/>
      <c r="I7" s="29"/>
      <c r="J7" s="29"/>
      <c r="K7" s="29" t="s">
        <v>111</v>
      </c>
      <c r="L7" s="32">
        <v>1</v>
      </c>
      <c r="M7" s="35">
        <v>4350</v>
      </c>
      <c r="N7" s="26">
        <v>0</v>
      </c>
      <c r="O7" s="26">
        <v>4350</v>
      </c>
      <c r="P7" s="28" t="s">
        <v>88</v>
      </c>
      <c r="Q7" s="28" t="s">
        <v>112</v>
      </c>
      <c r="R7" s="28" t="s">
        <v>90</v>
      </c>
      <c r="S7" s="38" t="s">
        <v>106</v>
      </c>
      <c r="T7" s="27" t="s">
        <v>92</v>
      </c>
      <c r="U7" s="28" t="s">
        <v>81</v>
      </c>
      <c r="V7" s="28" t="s">
        <v>113</v>
      </c>
      <c r="W7" s="28" t="s">
        <v>94</v>
      </c>
      <c r="X7" s="28" t="s">
        <v>114</v>
      </c>
      <c r="Y7" s="28"/>
      <c r="Z7" s="41"/>
      <c r="AA7" s="44"/>
      <c r="AB7">
        <v>5</v>
      </c>
    </row>
    <row r="8" spans="1:28" ht="19.149999999999999" customHeight="1">
      <c r="A8" s="28" t="s">
        <v>84</v>
      </c>
      <c r="B8" s="28" t="s">
        <v>85</v>
      </c>
      <c r="C8" s="28" t="s">
        <v>86</v>
      </c>
      <c r="D8" s="29" t="s">
        <v>80</v>
      </c>
      <c r="E8" s="31">
        <v>1</v>
      </c>
      <c r="F8" s="34">
        <v>2000</v>
      </c>
      <c r="G8" s="25">
        <v>0</v>
      </c>
      <c r="H8" s="33"/>
      <c r="I8" s="29"/>
      <c r="J8" s="29"/>
      <c r="K8" s="29" t="s">
        <v>87</v>
      </c>
      <c r="L8" s="32">
        <v>1</v>
      </c>
      <c r="M8" s="35">
        <v>2000</v>
      </c>
      <c r="N8" s="26">
        <v>0</v>
      </c>
      <c r="O8" s="26">
        <v>2000</v>
      </c>
      <c r="P8" s="28" t="s">
        <v>88</v>
      </c>
      <c r="Q8" s="28" t="s">
        <v>89</v>
      </c>
      <c r="R8" s="28" t="s">
        <v>90</v>
      </c>
      <c r="S8" s="38" t="s">
        <v>91</v>
      </c>
      <c r="T8" s="27" t="s">
        <v>92</v>
      </c>
      <c r="U8" s="28" t="s">
        <v>81</v>
      </c>
      <c r="V8" s="28" t="s">
        <v>93</v>
      </c>
      <c r="W8" s="28" t="s">
        <v>94</v>
      </c>
      <c r="X8" s="28" t="s">
        <v>95</v>
      </c>
      <c r="Y8" s="28"/>
      <c r="Z8" s="41"/>
      <c r="AA8" s="44"/>
      <c r="AB8">
        <v>1</v>
      </c>
    </row>
    <row r="9" spans="1:28" ht="19.149999999999999" customHeight="1">
      <c r="A9" s="28" t="s">
        <v>194</v>
      </c>
      <c r="B9" s="28" t="s">
        <v>195</v>
      </c>
      <c r="C9" s="28" t="s">
        <v>115</v>
      </c>
      <c r="D9" s="29" t="s">
        <v>80</v>
      </c>
      <c r="E9" s="31">
        <v>1</v>
      </c>
      <c r="F9" s="34">
        <v>1300</v>
      </c>
      <c r="G9" s="25">
        <v>0</v>
      </c>
      <c r="H9" s="33"/>
      <c r="I9" s="29"/>
      <c r="J9" s="29"/>
      <c r="K9" s="29" t="s">
        <v>196</v>
      </c>
      <c r="L9" s="32">
        <v>1</v>
      </c>
      <c r="M9" s="35">
        <v>1300</v>
      </c>
      <c r="N9" s="26">
        <v>0</v>
      </c>
      <c r="O9" s="26">
        <v>1300</v>
      </c>
      <c r="P9" s="28" t="s">
        <v>88</v>
      </c>
      <c r="Q9" s="28" t="s">
        <v>197</v>
      </c>
      <c r="R9" s="28" t="s">
        <v>90</v>
      </c>
      <c r="S9" s="38" t="s">
        <v>116</v>
      </c>
      <c r="T9" s="27" t="s">
        <v>92</v>
      </c>
      <c r="U9" s="28" t="s">
        <v>81</v>
      </c>
      <c r="V9" s="28" t="s">
        <v>198</v>
      </c>
      <c r="W9" s="28" t="s">
        <v>94</v>
      </c>
      <c r="X9" s="28" t="s">
        <v>199</v>
      </c>
      <c r="Y9" s="28"/>
      <c r="Z9" s="41"/>
      <c r="AA9" s="44"/>
      <c r="AB9">
        <v>31</v>
      </c>
    </row>
    <row r="10" spans="1:28" ht="19.149999999999999" customHeight="1">
      <c r="A10" s="28" t="s">
        <v>117</v>
      </c>
      <c r="B10" s="28" t="s">
        <v>85</v>
      </c>
      <c r="C10" s="28"/>
      <c r="D10" s="29" t="s">
        <v>80</v>
      </c>
      <c r="E10" s="31">
        <v>1</v>
      </c>
      <c r="F10" s="34">
        <v>2000</v>
      </c>
      <c r="G10" s="25">
        <v>0</v>
      </c>
      <c r="H10" s="33"/>
      <c r="I10" s="29"/>
      <c r="J10" s="29"/>
      <c r="K10" s="29" t="s">
        <v>118</v>
      </c>
      <c r="L10" s="32">
        <v>1</v>
      </c>
      <c r="M10" s="35">
        <v>2000</v>
      </c>
      <c r="N10" s="26">
        <v>0</v>
      </c>
      <c r="O10" s="26">
        <v>2000</v>
      </c>
      <c r="P10" s="28" t="s">
        <v>88</v>
      </c>
      <c r="Q10" s="28" t="s">
        <v>119</v>
      </c>
      <c r="R10" s="28" t="s">
        <v>90</v>
      </c>
      <c r="S10" s="38" t="s">
        <v>120</v>
      </c>
      <c r="T10" s="27" t="s">
        <v>120</v>
      </c>
      <c r="U10" s="28" t="s">
        <v>81</v>
      </c>
      <c r="V10" s="28" t="s">
        <v>121</v>
      </c>
      <c r="W10" s="28" t="s">
        <v>94</v>
      </c>
      <c r="X10" s="28" t="s">
        <v>122</v>
      </c>
      <c r="Y10" s="28"/>
      <c r="Z10" s="41" t="s">
        <v>123</v>
      </c>
      <c r="AA10" s="44"/>
      <c r="AB10">
        <v>9</v>
      </c>
    </row>
    <row r="11" spans="1:28" ht="19.149999999999999" customHeight="1">
      <c r="A11" s="28" t="s">
        <v>124</v>
      </c>
      <c r="B11" s="28" t="s">
        <v>96</v>
      </c>
      <c r="C11" s="28"/>
      <c r="D11" s="29" t="s">
        <v>80</v>
      </c>
      <c r="E11" s="31">
        <v>1</v>
      </c>
      <c r="F11" s="34">
        <v>5000</v>
      </c>
      <c r="G11" s="25">
        <v>0</v>
      </c>
      <c r="H11" s="33"/>
      <c r="I11" s="29"/>
      <c r="J11" s="29"/>
      <c r="K11" s="29" t="s">
        <v>125</v>
      </c>
      <c r="L11" s="32">
        <v>1</v>
      </c>
      <c r="M11" s="35">
        <v>5000</v>
      </c>
      <c r="N11" s="26">
        <v>0</v>
      </c>
      <c r="O11" s="26">
        <v>5000</v>
      </c>
      <c r="P11" s="28" t="s">
        <v>88</v>
      </c>
      <c r="Q11" s="28" t="s">
        <v>126</v>
      </c>
      <c r="R11" s="28" t="s">
        <v>90</v>
      </c>
      <c r="S11" s="38" t="s">
        <v>127</v>
      </c>
      <c r="T11" s="27" t="s">
        <v>127</v>
      </c>
      <c r="U11" s="28" t="s">
        <v>81</v>
      </c>
      <c r="V11" s="28" t="s">
        <v>128</v>
      </c>
      <c r="W11" s="28" t="s">
        <v>94</v>
      </c>
      <c r="X11" s="28" t="s">
        <v>122</v>
      </c>
      <c r="Y11" s="28"/>
      <c r="Z11" s="41"/>
      <c r="AA11" s="44"/>
      <c r="AB11">
        <v>10</v>
      </c>
    </row>
    <row r="12" spans="1:28" ht="19.149999999999999" customHeight="1">
      <c r="A12" s="28" t="s">
        <v>129</v>
      </c>
      <c r="B12" s="28" t="s">
        <v>96</v>
      </c>
      <c r="C12" s="28"/>
      <c r="D12" s="29" t="s">
        <v>80</v>
      </c>
      <c r="E12" s="31">
        <v>1</v>
      </c>
      <c r="F12" s="34">
        <v>5000</v>
      </c>
      <c r="G12" s="25">
        <v>0</v>
      </c>
      <c r="H12" s="33"/>
      <c r="I12" s="29"/>
      <c r="J12" s="29"/>
      <c r="K12" s="29" t="s">
        <v>130</v>
      </c>
      <c r="L12" s="32">
        <v>1</v>
      </c>
      <c r="M12" s="35">
        <v>5000</v>
      </c>
      <c r="N12" s="26">
        <v>0</v>
      </c>
      <c r="O12" s="26">
        <v>5000</v>
      </c>
      <c r="P12" s="28" t="s">
        <v>88</v>
      </c>
      <c r="Q12" s="28" t="s">
        <v>126</v>
      </c>
      <c r="R12" s="28" t="s">
        <v>90</v>
      </c>
      <c r="S12" s="38" t="s">
        <v>127</v>
      </c>
      <c r="T12" s="27" t="s">
        <v>127</v>
      </c>
      <c r="U12" s="28" t="s">
        <v>81</v>
      </c>
      <c r="V12" s="28" t="s">
        <v>128</v>
      </c>
      <c r="W12" s="28" t="s">
        <v>94</v>
      </c>
      <c r="X12" s="28" t="s">
        <v>122</v>
      </c>
      <c r="Y12" s="28"/>
      <c r="Z12" s="41"/>
      <c r="AA12" s="44"/>
      <c r="AB12">
        <v>11</v>
      </c>
    </row>
    <row r="13" spans="1:28" ht="19.149999999999999" customHeight="1">
      <c r="A13" s="28" t="s">
        <v>131</v>
      </c>
      <c r="B13" s="28" t="s">
        <v>132</v>
      </c>
      <c r="C13" s="28"/>
      <c r="D13" s="29" t="s">
        <v>80</v>
      </c>
      <c r="E13" s="31">
        <v>1</v>
      </c>
      <c r="F13" s="34">
        <v>1950</v>
      </c>
      <c r="G13" s="25">
        <v>0</v>
      </c>
      <c r="H13" s="33"/>
      <c r="I13" s="29"/>
      <c r="J13" s="29"/>
      <c r="K13" s="29" t="s">
        <v>133</v>
      </c>
      <c r="L13" s="32">
        <v>1</v>
      </c>
      <c r="M13" s="35">
        <v>1950</v>
      </c>
      <c r="N13" s="26">
        <v>0</v>
      </c>
      <c r="O13" s="26">
        <v>1950</v>
      </c>
      <c r="P13" s="28" t="s">
        <v>88</v>
      </c>
      <c r="Q13" s="28" t="s">
        <v>134</v>
      </c>
      <c r="R13" s="28" t="s">
        <v>90</v>
      </c>
      <c r="S13" s="38" t="s">
        <v>135</v>
      </c>
      <c r="T13" s="27" t="s">
        <v>135</v>
      </c>
      <c r="U13" s="28" t="s">
        <v>81</v>
      </c>
      <c r="V13" s="28" t="s">
        <v>136</v>
      </c>
      <c r="W13" s="28" t="s">
        <v>94</v>
      </c>
      <c r="X13" s="28" t="s">
        <v>122</v>
      </c>
      <c r="Y13" s="28"/>
      <c r="Z13" s="41"/>
      <c r="AA13" s="44"/>
      <c r="AB13">
        <v>12</v>
      </c>
    </row>
    <row r="14" spans="1:28" ht="19.149999999999999" customHeight="1">
      <c r="A14" s="28" t="s">
        <v>137</v>
      </c>
      <c r="B14" s="28" t="s">
        <v>138</v>
      </c>
      <c r="C14" s="28"/>
      <c r="D14" s="29" t="s">
        <v>80</v>
      </c>
      <c r="E14" s="31">
        <v>1</v>
      </c>
      <c r="F14" s="34">
        <v>4740.9399999999996</v>
      </c>
      <c r="G14" s="25">
        <v>0</v>
      </c>
      <c r="H14" s="33"/>
      <c r="I14" s="29"/>
      <c r="J14" s="29"/>
      <c r="K14" s="29" t="s">
        <v>139</v>
      </c>
      <c r="L14" s="32">
        <v>1</v>
      </c>
      <c r="M14" s="35">
        <v>4740.9399999999996</v>
      </c>
      <c r="N14" s="26">
        <v>0</v>
      </c>
      <c r="O14" s="26">
        <v>4740.9399999999996</v>
      </c>
      <c r="P14" s="28" t="s">
        <v>88</v>
      </c>
      <c r="Q14" s="28" t="s">
        <v>140</v>
      </c>
      <c r="R14" s="28" t="s">
        <v>90</v>
      </c>
      <c r="S14" s="38" t="s">
        <v>135</v>
      </c>
      <c r="T14" s="27" t="s">
        <v>135</v>
      </c>
      <c r="U14" s="28" t="s">
        <v>81</v>
      </c>
      <c r="V14" s="28" t="s">
        <v>141</v>
      </c>
      <c r="W14" s="28" t="s">
        <v>94</v>
      </c>
      <c r="X14" s="28" t="s">
        <v>122</v>
      </c>
      <c r="Y14" s="28"/>
      <c r="Z14" s="41"/>
      <c r="AA14" s="44"/>
      <c r="AB14">
        <v>13</v>
      </c>
    </row>
    <row r="15" spans="1:28" ht="19.149999999999999" customHeight="1">
      <c r="A15" s="28" t="s">
        <v>214</v>
      </c>
      <c r="B15" s="28" t="s">
        <v>96</v>
      </c>
      <c r="C15" s="28" t="s">
        <v>97</v>
      </c>
      <c r="D15" s="29" t="s">
        <v>80</v>
      </c>
      <c r="E15" s="31">
        <v>1</v>
      </c>
      <c r="F15" s="34">
        <v>3990</v>
      </c>
      <c r="G15" s="25">
        <v>0</v>
      </c>
      <c r="H15" s="33"/>
      <c r="I15" s="29"/>
      <c r="J15" s="29"/>
      <c r="K15" s="29" t="s">
        <v>215</v>
      </c>
      <c r="L15" s="32">
        <v>1</v>
      </c>
      <c r="M15" s="35">
        <v>3990</v>
      </c>
      <c r="N15" s="26">
        <v>0</v>
      </c>
      <c r="O15" s="26">
        <v>3990</v>
      </c>
      <c r="P15" s="28" t="s">
        <v>88</v>
      </c>
      <c r="Q15" s="28" t="s">
        <v>105</v>
      </c>
      <c r="R15" s="28" t="s">
        <v>90</v>
      </c>
      <c r="S15" s="38" t="s">
        <v>106</v>
      </c>
      <c r="T15" s="27" t="s">
        <v>92</v>
      </c>
      <c r="U15" s="28" t="s">
        <v>81</v>
      </c>
      <c r="V15" s="28" t="s">
        <v>107</v>
      </c>
      <c r="W15" s="28" t="s">
        <v>94</v>
      </c>
      <c r="X15" s="28" t="s">
        <v>216</v>
      </c>
      <c r="Y15" s="28"/>
      <c r="Z15" s="41"/>
      <c r="AA15" s="44"/>
      <c r="AB15">
        <v>36</v>
      </c>
    </row>
    <row r="16" spans="1:28" ht="19.149999999999999" customHeight="1">
      <c r="A16" s="28" t="s">
        <v>225</v>
      </c>
      <c r="B16" s="28" t="s">
        <v>132</v>
      </c>
      <c r="C16" s="28" t="s">
        <v>115</v>
      </c>
      <c r="D16" s="29" t="s">
        <v>80</v>
      </c>
      <c r="E16" s="31">
        <v>1</v>
      </c>
      <c r="F16" s="34">
        <v>1650</v>
      </c>
      <c r="G16" s="25">
        <v>0</v>
      </c>
      <c r="H16" s="33"/>
      <c r="I16" s="29"/>
      <c r="J16" s="29"/>
      <c r="K16" s="29" t="s">
        <v>226</v>
      </c>
      <c r="L16" s="32">
        <v>1</v>
      </c>
      <c r="M16" s="35">
        <v>1650</v>
      </c>
      <c r="N16" s="26">
        <v>0</v>
      </c>
      <c r="O16" s="26">
        <v>1650</v>
      </c>
      <c r="P16" s="28" t="s">
        <v>88</v>
      </c>
      <c r="Q16" s="28" t="s">
        <v>227</v>
      </c>
      <c r="R16" s="28" t="s">
        <v>90</v>
      </c>
      <c r="S16" s="38" t="s">
        <v>228</v>
      </c>
      <c r="T16" s="27" t="s">
        <v>92</v>
      </c>
      <c r="U16" s="28" t="s">
        <v>81</v>
      </c>
      <c r="V16" s="28" t="s">
        <v>229</v>
      </c>
      <c r="W16" s="28" t="s">
        <v>94</v>
      </c>
      <c r="X16" s="28" t="s">
        <v>216</v>
      </c>
      <c r="Y16" s="28"/>
      <c r="Z16" s="41"/>
      <c r="AA16" s="44"/>
      <c r="AB16">
        <v>40</v>
      </c>
    </row>
    <row r="17" spans="1:28" ht="19.149999999999999" customHeight="1">
      <c r="A17" s="28" t="s">
        <v>230</v>
      </c>
      <c r="B17" s="28" t="s">
        <v>132</v>
      </c>
      <c r="C17" s="28" t="s">
        <v>115</v>
      </c>
      <c r="D17" s="29" t="s">
        <v>80</v>
      </c>
      <c r="E17" s="31">
        <v>1</v>
      </c>
      <c r="F17" s="34">
        <v>1650</v>
      </c>
      <c r="G17" s="25">
        <v>0</v>
      </c>
      <c r="H17" s="33"/>
      <c r="I17" s="29"/>
      <c r="J17" s="29"/>
      <c r="K17" s="29" t="s">
        <v>231</v>
      </c>
      <c r="L17" s="32">
        <v>1</v>
      </c>
      <c r="M17" s="35">
        <v>1650</v>
      </c>
      <c r="N17" s="26">
        <v>0</v>
      </c>
      <c r="O17" s="26">
        <v>1650</v>
      </c>
      <c r="P17" s="28" t="s">
        <v>88</v>
      </c>
      <c r="Q17" s="28" t="s">
        <v>227</v>
      </c>
      <c r="R17" s="28" t="s">
        <v>90</v>
      </c>
      <c r="S17" s="38" t="s">
        <v>228</v>
      </c>
      <c r="T17" s="27" t="s">
        <v>92</v>
      </c>
      <c r="U17" s="28" t="s">
        <v>81</v>
      </c>
      <c r="V17" s="28" t="s">
        <v>107</v>
      </c>
      <c r="W17" s="28" t="s">
        <v>94</v>
      </c>
      <c r="X17" s="28" t="s">
        <v>216</v>
      </c>
      <c r="Y17" s="28"/>
      <c r="Z17" s="41"/>
      <c r="AA17" s="44"/>
      <c r="AB17">
        <v>41</v>
      </c>
    </row>
    <row r="18" spans="1:28" ht="19.149999999999999" customHeight="1">
      <c r="A18" s="28" t="s">
        <v>208</v>
      </c>
      <c r="B18" s="28" t="s">
        <v>96</v>
      </c>
      <c r="C18" s="28" t="s">
        <v>97</v>
      </c>
      <c r="D18" s="29" t="s">
        <v>80</v>
      </c>
      <c r="E18" s="31">
        <v>1</v>
      </c>
      <c r="F18" s="34">
        <v>3990</v>
      </c>
      <c r="G18" s="25">
        <v>0</v>
      </c>
      <c r="H18" s="33"/>
      <c r="I18" s="29"/>
      <c r="J18" s="29"/>
      <c r="K18" s="29" t="s">
        <v>209</v>
      </c>
      <c r="L18" s="32">
        <v>1</v>
      </c>
      <c r="M18" s="35">
        <v>3990</v>
      </c>
      <c r="N18" s="26">
        <v>0</v>
      </c>
      <c r="O18" s="26">
        <v>3990</v>
      </c>
      <c r="P18" s="28" t="s">
        <v>88</v>
      </c>
      <c r="Q18" s="28" t="s">
        <v>105</v>
      </c>
      <c r="R18" s="28" t="s">
        <v>90</v>
      </c>
      <c r="S18" s="38" t="s">
        <v>106</v>
      </c>
      <c r="T18" s="27" t="s">
        <v>92</v>
      </c>
      <c r="U18" s="28" t="s">
        <v>81</v>
      </c>
      <c r="V18" s="28" t="s">
        <v>107</v>
      </c>
      <c r="W18" s="28" t="s">
        <v>94</v>
      </c>
      <c r="X18" s="28" t="s">
        <v>210</v>
      </c>
      <c r="Y18" s="28"/>
      <c r="Z18" s="41"/>
      <c r="AA18" s="44"/>
      <c r="AB18">
        <v>34</v>
      </c>
    </row>
    <row r="19" spans="1:28" ht="19.149999999999999" customHeight="1">
      <c r="A19" s="28" t="s">
        <v>147</v>
      </c>
      <c r="B19" s="28" t="s">
        <v>148</v>
      </c>
      <c r="C19" s="28" t="s">
        <v>149</v>
      </c>
      <c r="D19" s="29" t="s">
        <v>80</v>
      </c>
      <c r="E19" s="31">
        <v>1</v>
      </c>
      <c r="F19" s="34">
        <v>9800</v>
      </c>
      <c r="G19" s="25">
        <v>0</v>
      </c>
      <c r="H19" s="33"/>
      <c r="I19" s="29"/>
      <c r="J19" s="29"/>
      <c r="K19" s="29" t="s">
        <v>150</v>
      </c>
      <c r="L19" s="32">
        <v>1</v>
      </c>
      <c r="M19" s="35">
        <v>9800</v>
      </c>
      <c r="N19" s="26">
        <v>0</v>
      </c>
      <c r="O19" s="26">
        <v>9800</v>
      </c>
      <c r="P19" s="28" t="s">
        <v>88</v>
      </c>
      <c r="Q19" s="28" t="s">
        <v>151</v>
      </c>
      <c r="R19" s="28" t="s">
        <v>152</v>
      </c>
      <c r="S19" s="38" t="s">
        <v>153</v>
      </c>
      <c r="T19" s="27" t="s">
        <v>92</v>
      </c>
      <c r="U19" s="28" t="s">
        <v>81</v>
      </c>
      <c r="V19" s="28" t="s">
        <v>136</v>
      </c>
      <c r="W19" s="28" t="s">
        <v>94</v>
      </c>
      <c r="X19" s="28" t="s">
        <v>154</v>
      </c>
      <c r="Y19" s="28"/>
      <c r="Z19" s="41"/>
      <c r="AA19" s="44"/>
      <c r="AB19">
        <v>15</v>
      </c>
    </row>
    <row r="20" spans="1:28" ht="19.149999999999999" customHeight="1">
      <c r="A20" s="28" t="s">
        <v>249</v>
      </c>
      <c r="B20" s="28" t="s">
        <v>250</v>
      </c>
      <c r="C20" s="28"/>
      <c r="D20" s="29" t="s">
        <v>80</v>
      </c>
      <c r="E20" s="31">
        <v>1</v>
      </c>
      <c r="F20" s="34">
        <v>1750</v>
      </c>
      <c r="G20" s="25">
        <v>0</v>
      </c>
      <c r="H20" s="33"/>
      <c r="I20" s="29"/>
      <c r="J20" s="29"/>
      <c r="K20" s="29" t="s">
        <v>150</v>
      </c>
      <c r="L20" s="32">
        <v>1</v>
      </c>
      <c r="M20" s="35">
        <v>1750</v>
      </c>
      <c r="N20" s="26">
        <v>0</v>
      </c>
      <c r="O20" s="26">
        <v>1750</v>
      </c>
      <c r="P20" s="28" t="s">
        <v>88</v>
      </c>
      <c r="Q20" s="28" t="s">
        <v>251</v>
      </c>
      <c r="R20" s="28" t="s">
        <v>90</v>
      </c>
      <c r="S20" s="38" t="s">
        <v>241</v>
      </c>
      <c r="T20" s="27" t="s">
        <v>241</v>
      </c>
      <c r="U20" s="28" t="s">
        <v>81</v>
      </c>
      <c r="V20" s="28" t="s">
        <v>252</v>
      </c>
      <c r="W20" s="28" t="s">
        <v>94</v>
      </c>
      <c r="X20" s="28" t="s">
        <v>253</v>
      </c>
      <c r="Y20" s="28"/>
      <c r="Z20" s="41" t="s">
        <v>254</v>
      </c>
      <c r="AA20" s="44"/>
      <c r="AB20">
        <v>46</v>
      </c>
    </row>
    <row r="21" spans="1:28" ht="19.149999999999999" customHeight="1">
      <c r="A21" s="28" t="s">
        <v>211</v>
      </c>
      <c r="B21" s="28" t="s">
        <v>96</v>
      </c>
      <c r="C21" s="28" t="s">
        <v>97</v>
      </c>
      <c r="D21" s="29" t="s">
        <v>80</v>
      </c>
      <c r="E21" s="31">
        <v>1</v>
      </c>
      <c r="F21" s="34">
        <v>3990</v>
      </c>
      <c r="G21" s="25">
        <v>0</v>
      </c>
      <c r="H21" s="33"/>
      <c r="I21" s="29"/>
      <c r="J21" s="29"/>
      <c r="K21" s="29" t="s">
        <v>212</v>
      </c>
      <c r="L21" s="32">
        <v>1</v>
      </c>
      <c r="M21" s="35">
        <v>3990</v>
      </c>
      <c r="N21" s="26">
        <v>0</v>
      </c>
      <c r="O21" s="26">
        <v>3990</v>
      </c>
      <c r="P21" s="28" t="s">
        <v>88</v>
      </c>
      <c r="Q21" s="28" t="s">
        <v>105</v>
      </c>
      <c r="R21" s="28" t="s">
        <v>90</v>
      </c>
      <c r="S21" s="38" t="s">
        <v>106</v>
      </c>
      <c r="T21" s="27" t="s">
        <v>92</v>
      </c>
      <c r="U21" s="28" t="s">
        <v>81</v>
      </c>
      <c r="V21" s="28" t="s">
        <v>107</v>
      </c>
      <c r="W21" s="28" t="s">
        <v>94</v>
      </c>
      <c r="X21" s="28" t="s">
        <v>213</v>
      </c>
      <c r="Y21" s="28"/>
      <c r="Z21" s="41"/>
      <c r="AA21" s="44"/>
      <c r="AB21">
        <v>35</v>
      </c>
    </row>
    <row r="22" spans="1:28" ht="19.149999999999999" customHeight="1">
      <c r="A22" s="28" t="s">
        <v>200</v>
      </c>
      <c r="B22" s="28" t="s">
        <v>201</v>
      </c>
      <c r="C22" s="28" t="s">
        <v>149</v>
      </c>
      <c r="D22" s="29" t="s">
        <v>80</v>
      </c>
      <c r="E22" s="31">
        <v>1</v>
      </c>
      <c r="F22" s="34">
        <v>1000</v>
      </c>
      <c r="G22" s="25">
        <v>0</v>
      </c>
      <c r="H22" s="33"/>
      <c r="I22" s="29"/>
      <c r="J22" s="29"/>
      <c r="K22" s="29" t="s">
        <v>202</v>
      </c>
      <c r="L22" s="32">
        <v>1</v>
      </c>
      <c r="M22" s="35">
        <v>1000</v>
      </c>
      <c r="N22" s="26">
        <v>0</v>
      </c>
      <c r="O22" s="26">
        <v>1000</v>
      </c>
      <c r="P22" s="28" t="s">
        <v>88</v>
      </c>
      <c r="Q22" s="28" t="s">
        <v>203</v>
      </c>
      <c r="R22" s="28" t="s">
        <v>152</v>
      </c>
      <c r="S22" s="38" t="s">
        <v>116</v>
      </c>
      <c r="T22" s="27" t="s">
        <v>92</v>
      </c>
      <c r="U22" s="28" t="s">
        <v>81</v>
      </c>
      <c r="V22" s="28" t="s">
        <v>198</v>
      </c>
      <c r="W22" s="28" t="s">
        <v>94</v>
      </c>
      <c r="X22" s="28" t="s">
        <v>204</v>
      </c>
      <c r="Y22" s="28"/>
      <c r="Z22" s="41"/>
      <c r="AA22" s="44"/>
      <c r="AB22">
        <v>32</v>
      </c>
    </row>
    <row r="23" spans="1:28" ht="19.149999999999999" customHeight="1">
      <c r="A23" s="28" t="s">
        <v>217</v>
      </c>
      <c r="B23" s="28" t="s">
        <v>96</v>
      </c>
      <c r="C23" s="28" t="s">
        <v>97</v>
      </c>
      <c r="D23" s="29" t="s">
        <v>80</v>
      </c>
      <c r="E23" s="31">
        <v>1</v>
      </c>
      <c r="F23" s="34">
        <v>3990</v>
      </c>
      <c r="G23" s="25">
        <v>0</v>
      </c>
      <c r="H23" s="33"/>
      <c r="I23" s="29"/>
      <c r="J23" s="29"/>
      <c r="K23" s="29" t="s">
        <v>218</v>
      </c>
      <c r="L23" s="32">
        <v>1</v>
      </c>
      <c r="M23" s="35">
        <v>3990</v>
      </c>
      <c r="N23" s="26">
        <v>0</v>
      </c>
      <c r="O23" s="26">
        <v>3990</v>
      </c>
      <c r="P23" s="28" t="s">
        <v>88</v>
      </c>
      <c r="Q23" s="28" t="s">
        <v>105</v>
      </c>
      <c r="R23" s="28" t="s">
        <v>90</v>
      </c>
      <c r="S23" s="38" t="s">
        <v>106</v>
      </c>
      <c r="T23" s="27" t="s">
        <v>92</v>
      </c>
      <c r="U23" s="28" t="s">
        <v>81</v>
      </c>
      <c r="V23" s="28" t="s">
        <v>107</v>
      </c>
      <c r="W23" s="28" t="s">
        <v>94</v>
      </c>
      <c r="X23" s="28" t="s">
        <v>219</v>
      </c>
      <c r="Y23" s="28"/>
      <c r="Z23" s="41"/>
      <c r="AA23" s="44"/>
      <c r="AB23">
        <v>37</v>
      </c>
    </row>
    <row r="24" spans="1:28" ht="19.149999999999999" customHeight="1">
      <c r="A24" s="28" t="s">
        <v>223</v>
      </c>
      <c r="B24" s="28" t="s">
        <v>96</v>
      </c>
      <c r="C24" s="28" t="s">
        <v>97</v>
      </c>
      <c r="D24" s="29" t="s">
        <v>80</v>
      </c>
      <c r="E24" s="31">
        <v>1</v>
      </c>
      <c r="F24" s="34">
        <v>3990</v>
      </c>
      <c r="G24" s="25">
        <v>0</v>
      </c>
      <c r="H24" s="33"/>
      <c r="I24" s="29"/>
      <c r="J24" s="29"/>
      <c r="K24" s="29" t="s">
        <v>224</v>
      </c>
      <c r="L24" s="32">
        <v>1</v>
      </c>
      <c r="M24" s="35">
        <v>3990</v>
      </c>
      <c r="N24" s="26">
        <v>0</v>
      </c>
      <c r="O24" s="26">
        <v>3990</v>
      </c>
      <c r="P24" s="28" t="s">
        <v>88</v>
      </c>
      <c r="Q24" s="28" t="s">
        <v>105</v>
      </c>
      <c r="R24" s="28" t="s">
        <v>90</v>
      </c>
      <c r="S24" s="38" t="s">
        <v>106</v>
      </c>
      <c r="T24" s="27" t="s">
        <v>92</v>
      </c>
      <c r="U24" s="28" t="s">
        <v>81</v>
      </c>
      <c r="V24" s="28" t="s">
        <v>107</v>
      </c>
      <c r="W24" s="28" t="s">
        <v>94</v>
      </c>
      <c r="X24" s="28" t="s">
        <v>219</v>
      </c>
      <c r="Y24" s="28"/>
      <c r="Z24" s="41"/>
      <c r="AA24" s="44"/>
      <c r="AB24">
        <v>39</v>
      </c>
    </row>
    <row r="25" spans="1:28" ht="19.149999999999999" customHeight="1">
      <c r="A25" s="28" t="s">
        <v>232</v>
      </c>
      <c r="B25" s="28" t="s">
        <v>85</v>
      </c>
      <c r="C25" s="28" t="s">
        <v>86</v>
      </c>
      <c r="D25" s="29" t="s">
        <v>80</v>
      </c>
      <c r="E25" s="31">
        <v>1</v>
      </c>
      <c r="F25" s="34">
        <v>2000</v>
      </c>
      <c r="G25" s="25">
        <v>0</v>
      </c>
      <c r="H25" s="33"/>
      <c r="I25" s="29"/>
      <c r="J25" s="29"/>
      <c r="K25" s="29" t="s">
        <v>233</v>
      </c>
      <c r="L25" s="32">
        <v>1</v>
      </c>
      <c r="M25" s="35">
        <v>2000</v>
      </c>
      <c r="N25" s="26">
        <v>0</v>
      </c>
      <c r="O25" s="26">
        <v>2000</v>
      </c>
      <c r="P25" s="28" t="s">
        <v>88</v>
      </c>
      <c r="Q25" s="28" t="s">
        <v>89</v>
      </c>
      <c r="R25" s="28" t="s">
        <v>90</v>
      </c>
      <c r="S25" s="38" t="s">
        <v>91</v>
      </c>
      <c r="T25" s="27" t="s">
        <v>92</v>
      </c>
      <c r="U25" s="28" t="s">
        <v>81</v>
      </c>
      <c r="V25" s="28" t="s">
        <v>234</v>
      </c>
      <c r="W25" s="28" t="s">
        <v>94</v>
      </c>
      <c r="X25" s="28" t="s">
        <v>219</v>
      </c>
      <c r="Y25" s="28"/>
      <c r="Z25" s="41"/>
      <c r="AA25" s="44"/>
      <c r="AB25">
        <v>42</v>
      </c>
    </row>
    <row r="26" spans="1:28" ht="19.149999999999999" customHeight="1">
      <c r="A26" s="28" t="s">
        <v>103</v>
      </c>
      <c r="B26" s="28" t="s">
        <v>96</v>
      </c>
      <c r="C26" s="28" t="s">
        <v>97</v>
      </c>
      <c r="D26" s="29" t="s">
        <v>80</v>
      </c>
      <c r="E26" s="31">
        <v>1</v>
      </c>
      <c r="F26" s="34">
        <v>3990</v>
      </c>
      <c r="G26" s="25">
        <v>0</v>
      </c>
      <c r="H26" s="33"/>
      <c r="I26" s="29"/>
      <c r="J26" s="29"/>
      <c r="K26" s="29" t="s">
        <v>104</v>
      </c>
      <c r="L26" s="32">
        <v>1</v>
      </c>
      <c r="M26" s="35">
        <v>3990</v>
      </c>
      <c r="N26" s="26">
        <v>0</v>
      </c>
      <c r="O26" s="26">
        <v>3990</v>
      </c>
      <c r="P26" s="28" t="s">
        <v>88</v>
      </c>
      <c r="Q26" s="28" t="s">
        <v>105</v>
      </c>
      <c r="R26" s="28" t="s">
        <v>90</v>
      </c>
      <c r="S26" s="38" t="s">
        <v>106</v>
      </c>
      <c r="T26" s="27" t="s">
        <v>92</v>
      </c>
      <c r="U26" s="28" t="s">
        <v>81</v>
      </c>
      <c r="V26" s="28" t="s">
        <v>107</v>
      </c>
      <c r="W26" s="28" t="s">
        <v>94</v>
      </c>
      <c r="X26" s="28" t="s">
        <v>108</v>
      </c>
      <c r="Y26" s="28"/>
      <c r="Z26" s="41"/>
      <c r="AA26" s="44"/>
      <c r="AB26">
        <v>4</v>
      </c>
    </row>
    <row r="27" spans="1:28" ht="19.149999999999999" customHeight="1">
      <c r="A27" s="28" t="s">
        <v>205</v>
      </c>
      <c r="B27" s="28" t="s">
        <v>96</v>
      </c>
      <c r="C27" s="28" t="s">
        <v>97</v>
      </c>
      <c r="D27" s="29" t="s">
        <v>80</v>
      </c>
      <c r="E27" s="31">
        <v>1</v>
      </c>
      <c r="F27" s="34">
        <v>3990</v>
      </c>
      <c r="G27" s="25">
        <v>0</v>
      </c>
      <c r="H27" s="33"/>
      <c r="I27" s="29"/>
      <c r="J27" s="29"/>
      <c r="K27" s="29" t="s">
        <v>206</v>
      </c>
      <c r="L27" s="32">
        <v>1</v>
      </c>
      <c r="M27" s="35">
        <v>3990</v>
      </c>
      <c r="N27" s="26">
        <v>0</v>
      </c>
      <c r="O27" s="26">
        <v>3990</v>
      </c>
      <c r="P27" s="28" t="s">
        <v>88</v>
      </c>
      <c r="Q27" s="28" t="s">
        <v>105</v>
      </c>
      <c r="R27" s="28" t="s">
        <v>90</v>
      </c>
      <c r="S27" s="38" t="s">
        <v>106</v>
      </c>
      <c r="T27" s="27" t="s">
        <v>92</v>
      </c>
      <c r="U27" s="28" t="s">
        <v>81</v>
      </c>
      <c r="V27" s="28" t="s">
        <v>107</v>
      </c>
      <c r="W27" s="28" t="s">
        <v>94</v>
      </c>
      <c r="X27" s="28" t="s">
        <v>207</v>
      </c>
      <c r="Y27" s="28"/>
      <c r="Z27" s="41"/>
      <c r="AA27" s="44"/>
      <c r="AB27">
        <v>33</v>
      </c>
    </row>
    <row r="28" spans="1:28" ht="19.149999999999999" customHeight="1">
      <c r="A28" s="28" t="s">
        <v>142</v>
      </c>
      <c r="B28" s="28" t="s">
        <v>96</v>
      </c>
      <c r="C28" s="28" t="s">
        <v>97</v>
      </c>
      <c r="D28" s="29" t="s">
        <v>80</v>
      </c>
      <c r="E28" s="31">
        <v>1</v>
      </c>
      <c r="F28" s="34">
        <v>4590</v>
      </c>
      <c r="G28" s="25">
        <v>0</v>
      </c>
      <c r="H28" s="33"/>
      <c r="I28" s="29"/>
      <c r="J28" s="29"/>
      <c r="K28" s="29" t="s">
        <v>143</v>
      </c>
      <c r="L28" s="32">
        <v>1</v>
      </c>
      <c r="M28" s="35">
        <v>4590</v>
      </c>
      <c r="N28" s="26">
        <v>0</v>
      </c>
      <c r="O28" s="26">
        <v>4590</v>
      </c>
      <c r="P28" s="28" t="s">
        <v>88</v>
      </c>
      <c r="Q28" s="28" t="s">
        <v>144</v>
      </c>
      <c r="R28" s="28" t="s">
        <v>90</v>
      </c>
      <c r="S28" s="38" t="s">
        <v>106</v>
      </c>
      <c r="T28" s="27" t="s">
        <v>92</v>
      </c>
      <c r="U28" s="28" t="s">
        <v>81</v>
      </c>
      <c r="V28" s="28" t="s">
        <v>145</v>
      </c>
      <c r="W28" s="28" t="s">
        <v>94</v>
      </c>
      <c r="X28" s="28" t="s">
        <v>146</v>
      </c>
      <c r="Y28" s="28"/>
      <c r="Z28" s="41"/>
      <c r="AA28" s="44"/>
      <c r="AB28">
        <v>14</v>
      </c>
    </row>
    <row r="29" spans="1:28" ht="19.149999999999999" customHeight="1">
      <c r="A29" s="28" t="s">
        <v>155</v>
      </c>
      <c r="B29" s="28" t="s">
        <v>156</v>
      </c>
      <c r="C29" s="28"/>
      <c r="D29" s="29" t="s">
        <v>80</v>
      </c>
      <c r="E29" s="31">
        <v>1</v>
      </c>
      <c r="F29" s="34">
        <v>4917</v>
      </c>
      <c r="G29" s="25">
        <v>0</v>
      </c>
      <c r="H29" s="33"/>
      <c r="I29" s="29"/>
      <c r="J29" s="29"/>
      <c r="K29" s="29" t="s">
        <v>157</v>
      </c>
      <c r="L29" s="32">
        <v>1</v>
      </c>
      <c r="M29" s="35">
        <v>4917</v>
      </c>
      <c r="N29" s="26">
        <v>0</v>
      </c>
      <c r="O29" s="26">
        <v>4917</v>
      </c>
      <c r="P29" s="28" t="s">
        <v>88</v>
      </c>
      <c r="Q29" s="28" t="s">
        <v>158</v>
      </c>
      <c r="R29" s="28" t="s">
        <v>90</v>
      </c>
      <c r="S29" s="38" t="s">
        <v>120</v>
      </c>
      <c r="T29" s="27" t="s">
        <v>120</v>
      </c>
      <c r="U29" s="28" t="s">
        <v>81</v>
      </c>
      <c r="V29" s="28" t="s">
        <v>159</v>
      </c>
      <c r="W29" s="28" t="s">
        <v>94</v>
      </c>
      <c r="X29" s="28" t="s">
        <v>160</v>
      </c>
      <c r="Y29" s="28"/>
      <c r="Z29" s="41"/>
      <c r="AA29" s="44"/>
      <c r="AB29">
        <v>16</v>
      </c>
    </row>
    <row r="30" spans="1:28" ht="19.149999999999999" customHeight="1">
      <c r="A30" s="28" t="s">
        <v>161</v>
      </c>
      <c r="B30" s="28" t="s">
        <v>162</v>
      </c>
      <c r="C30" s="28" t="s">
        <v>149</v>
      </c>
      <c r="D30" s="29" t="s">
        <v>80</v>
      </c>
      <c r="E30" s="31">
        <v>1</v>
      </c>
      <c r="F30" s="34">
        <v>88000</v>
      </c>
      <c r="G30" s="25">
        <v>0</v>
      </c>
      <c r="H30" s="33"/>
      <c r="I30" s="29"/>
      <c r="J30" s="29"/>
      <c r="K30" s="29" t="s">
        <v>150</v>
      </c>
      <c r="L30" s="32">
        <v>1</v>
      </c>
      <c r="M30" s="35">
        <v>88000</v>
      </c>
      <c r="N30" s="26">
        <v>0</v>
      </c>
      <c r="O30" s="26">
        <v>88000</v>
      </c>
      <c r="P30" s="28" t="s">
        <v>88</v>
      </c>
      <c r="Q30" s="28" t="s">
        <v>163</v>
      </c>
      <c r="R30" s="28" t="s">
        <v>152</v>
      </c>
      <c r="S30" s="38" t="s">
        <v>164</v>
      </c>
      <c r="T30" s="27" t="s">
        <v>92</v>
      </c>
      <c r="U30" s="28" t="s">
        <v>81</v>
      </c>
      <c r="V30" s="28" t="s">
        <v>165</v>
      </c>
      <c r="W30" s="28" t="s">
        <v>94</v>
      </c>
      <c r="X30" s="28" t="s">
        <v>160</v>
      </c>
      <c r="Y30" s="28"/>
      <c r="Z30" s="41"/>
      <c r="AA30" s="44"/>
      <c r="AB30">
        <v>17</v>
      </c>
    </row>
    <row r="31" spans="1:28" ht="19.149999999999999" customHeight="1">
      <c r="A31" s="28" t="s">
        <v>166</v>
      </c>
      <c r="B31" s="28" t="s">
        <v>167</v>
      </c>
      <c r="C31" s="28" t="s">
        <v>149</v>
      </c>
      <c r="D31" s="29" t="s">
        <v>80</v>
      </c>
      <c r="E31" s="31">
        <v>1</v>
      </c>
      <c r="F31" s="34">
        <v>19600</v>
      </c>
      <c r="G31" s="25">
        <v>0</v>
      </c>
      <c r="H31" s="33"/>
      <c r="I31" s="29"/>
      <c r="J31" s="29"/>
      <c r="K31" s="29" t="s">
        <v>150</v>
      </c>
      <c r="L31" s="32">
        <v>1</v>
      </c>
      <c r="M31" s="35">
        <v>19600</v>
      </c>
      <c r="N31" s="26">
        <v>0</v>
      </c>
      <c r="O31" s="26">
        <v>19600</v>
      </c>
      <c r="P31" s="28" t="s">
        <v>88</v>
      </c>
      <c r="Q31" s="28" t="s">
        <v>163</v>
      </c>
      <c r="R31" s="28" t="s">
        <v>152</v>
      </c>
      <c r="S31" s="38" t="s">
        <v>164</v>
      </c>
      <c r="T31" s="27" t="s">
        <v>92</v>
      </c>
      <c r="U31" s="28" t="s">
        <v>81</v>
      </c>
      <c r="V31" s="28" t="s">
        <v>165</v>
      </c>
      <c r="W31" s="28" t="s">
        <v>94</v>
      </c>
      <c r="X31" s="28" t="s">
        <v>160</v>
      </c>
      <c r="Y31" s="28"/>
      <c r="Z31" s="41"/>
      <c r="AA31" s="44"/>
      <c r="AB31">
        <v>18</v>
      </c>
    </row>
    <row r="32" spans="1:28" ht="19.149999999999999" customHeight="1">
      <c r="A32" s="28" t="s">
        <v>168</v>
      </c>
      <c r="B32" s="28" t="s">
        <v>169</v>
      </c>
      <c r="C32" s="28" t="s">
        <v>149</v>
      </c>
      <c r="D32" s="29" t="s">
        <v>80</v>
      </c>
      <c r="E32" s="31">
        <v>1</v>
      </c>
      <c r="F32" s="34">
        <v>44000</v>
      </c>
      <c r="G32" s="25">
        <v>0</v>
      </c>
      <c r="H32" s="33"/>
      <c r="I32" s="29"/>
      <c r="J32" s="29"/>
      <c r="K32" s="29" t="s">
        <v>150</v>
      </c>
      <c r="L32" s="32">
        <v>1</v>
      </c>
      <c r="M32" s="35">
        <v>44000</v>
      </c>
      <c r="N32" s="26">
        <v>0</v>
      </c>
      <c r="O32" s="26">
        <v>44000</v>
      </c>
      <c r="P32" s="28" t="s">
        <v>88</v>
      </c>
      <c r="Q32" s="28" t="s">
        <v>163</v>
      </c>
      <c r="R32" s="28" t="s">
        <v>152</v>
      </c>
      <c r="S32" s="38" t="s">
        <v>164</v>
      </c>
      <c r="T32" s="27" t="s">
        <v>92</v>
      </c>
      <c r="U32" s="28" t="s">
        <v>81</v>
      </c>
      <c r="V32" s="28" t="s">
        <v>165</v>
      </c>
      <c r="W32" s="28" t="s">
        <v>94</v>
      </c>
      <c r="X32" s="28" t="s">
        <v>160</v>
      </c>
      <c r="Y32" s="28"/>
      <c r="Z32" s="41"/>
      <c r="AA32" s="44"/>
      <c r="AB32">
        <v>19</v>
      </c>
    </row>
    <row r="33" spans="1:28" ht="19.149999999999999" customHeight="1">
      <c r="A33" s="28" t="s">
        <v>170</v>
      </c>
      <c r="B33" s="28" t="s">
        <v>171</v>
      </c>
      <c r="C33" s="28" t="s">
        <v>149</v>
      </c>
      <c r="D33" s="29" t="s">
        <v>80</v>
      </c>
      <c r="E33" s="31">
        <v>1</v>
      </c>
      <c r="F33" s="34">
        <v>8800</v>
      </c>
      <c r="G33" s="25">
        <v>0</v>
      </c>
      <c r="H33" s="33"/>
      <c r="I33" s="29"/>
      <c r="J33" s="29"/>
      <c r="K33" s="29" t="s">
        <v>150</v>
      </c>
      <c r="L33" s="32">
        <v>1</v>
      </c>
      <c r="M33" s="35">
        <v>8800</v>
      </c>
      <c r="N33" s="26">
        <v>0</v>
      </c>
      <c r="O33" s="26">
        <v>8800</v>
      </c>
      <c r="P33" s="28" t="s">
        <v>88</v>
      </c>
      <c r="Q33" s="28" t="s">
        <v>163</v>
      </c>
      <c r="R33" s="28" t="s">
        <v>152</v>
      </c>
      <c r="S33" s="38" t="s">
        <v>164</v>
      </c>
      <c r="T33" s="27" t="s">
        <v>92</v>
      </c>
      <c r="U33" s="28" t="s">
        <v>81</v>
      </c>
      <c r="V33" s="28" t="s">
        <v>165</v>
      </c>
      <c r="W33" s="28" t="s">
        <v>94</v>
      </c>
      <c r="X33" s="28" t="s">
        <v>160</v>
      </c>
      <c r="Y33" s="28"/>
      <c r="Z33" s="41"/>
      <c r="AA33" s="44"/>
      <c r="AB33">
        <v>20</v>
      </c>
    </row>
    <row r="34" spans="1:28" ht="19.149999999999999" customHeight="1">
      <c r="A34" s="28" t="s">
        <v>172</v>
      </c>
      <c r="B34" s="28" t="s">
        <v>173</v>
      </c>
      <c r="C34" s="28" t="s">
        <v>149</v>
      </c>
      <c r="D34" s="29" t="s">
        <v>80</v>
      </c>
      <c r="E34" s="31">
        <v>1</v>
      </c>
      <c r="F34" s="34">
        <v>88000</v>
      </c>
      <c r="G34" s="25">
        <v>0</v>
      </c>
      <c r="H34" s="33"/>
      <c r="I34" s="29"/>
      <c r="J34" s="29"/>
      <c r="K34" s="29" t="s">
        <v>150</v>
      </c>
      <c r="L34" s="32">
        <v>1</v>
      </c>
      <c r="M34" s="35">
        <v>88000</v>
      </c>
      <c r="N34" s="26">
        <v>0</v>
      </c>
      <c r="O34" s="26">
        <v>88000</v>
      </c>
      <c r="P34" s="28" t="s">
        <v>88</v>
      </c>
      <c r="Q34" s="28" t="s">
        <v>163</v>
      </c>
      <c r="R34" s="28" t="s">
        <v>152</v>
      </c>
      <c r="S34" s="38" t="s">
        <v>164</v>
      </c>
      <c r="T34" s="27" t="s">
        <v>92</v>
      </c>
      <c r="U34" s="28" t="s">
        <v>81</v>
      </c>
      <c r="V34" s="28" t="s">
        <v>165</v>
      </c>
      <c r="W34" s="28" t="s">
        <v>94</v>
      </c>
      <c r="X34" s="28" t="s">
        <v>160</v>
      </c>
      <c r="Y34" s="28"/>
      <c r="Z34" s="41"/>
      <c r="AA34" s="44"/>
      <c r="AB34">
        <v>21</v>
      </c>
    </row>
    <row r="35" spans="1:28" ht="19.149999999999999" customHeight="1">
      <c r="A35" s="28" t="s">
        <v>174</v>
      </c>
      <c r="B35" s="28" t="s">
        <v>175</v>
      </c>
      <c r="C35" s="28" t="s">
        <v>149</v>
      </c>
      <c r="D35" s="29" t="s">
        <v>80</v>
      </c>
      <c r="E35" s="31">
        <v>1</v>
      </c>
      <c r="F35" s="34">
        <v>35200</v>
      </c>
      <c r="G35" s="25">
        <v>0</v>
      </c>
      <c r="H35" s="33"/>
      <c r="I35" s="29"/>
      <c r="J35" s="29"/>
      <c r="K35" s="29" t="s">
        <v>150</v>
      </c>
      <c r="L35" s="32">
        <v>1</v>
      </c>
      <c r="M35" s="35">
        <v>35200</v>
      </c>
      <c r="N35" s="26">
        <v>0</v>
      </c>
      <c r="O35" s="26">
        <v>35200</v>
      </c>
      <c r="P35" s="28" t="s">
        <v>88</v>
      </c>
      <c r="Q35" s="28" t="s">
        <v>163</v>
      </c>
      <c r="R35" s="28" t="s">
        <v>152</v>
      </c>
      <c r="S35" s="38" t="s">
        <v>164</v>
      </c>
      <c r="T35" s="27" t="s">
        <v>92</v>
      </c>
      <c r="U35" s="28" t="s">
        <v>81</v>
      </c>
      <c r="V35" s="28" t="s">
        <v>165</v>
      </c>
      <c r="W35" s="28" t="s">
        <v>94</v>
      </c>
      <c r="X35" s="28" t="s">
        <v>160</v>
      </c>
      <c r="Y35" s="28"/>
      <c r="Z35" s="41"/>
      <c r="AA35" s="44"/>
      <c r="AB35">
        <v>22</v>
      </c>
    </row>
    <row r="36" spans="1:28" ht="19.149999999999999" customHeight="1">
      <c r="A36" s="28" t="s">
        <v>176</v>
      </c>
      <c r="B36" s="28" t="s">
        <v>177</v>
      </c>
      <c r="C36" s="28" t="s">
        <v>149</v>
      </c>
      <c r="D36" s="29" t="s">
        <v>80</v>
      </c>
      <c r="E36" s="31">
        <v>1</v>
      </c>
      <c r="F36" s="34">
        <v>26400</v>
      </c>
      <c r="G36" s="25">
        <v>0</v>
      </c>
      <c r="H36" s="33"/>
      <c r="I36" s="29"/>
      <c r="J36" s="29"/>
      <c r="K36" s="29" t="s">
        <v>150</v>
      </c>
      <c r="L36" s="32">
        <v>1</v>
      </c>
      <c r="M36" s="35">
        <v>26400</v>
      </c>
      <c r="N36" s="26">
        <v>0</v>
      </c>
      <c r="O36" s="26">
        <v>26400</v>
      </c>
      <c r="P36" s="28" t="s">
        <v>88</v>
      </c>
      <c r="Q36" s="28" t="s">
        <v>163</v>
      </c>
      <c r="R36" s="28" t="s">
        <v>152</v>
      </c>
      <c r="S36" s="38" t="s">
        <v>164</v>
      </c>
      <c r="T36" s="27" t="s">
        <v>92</v>
      </c>
      <c r="U36" s="28" t="s">
        <v>81</v>
      </c>
      <c r="V36" s="28" t="s">
        <v>165</v>
      </c>
      <c r="W36" s="28" t="s">
        <v>94</v>
      </c>
      <c r="X36" s="28" t="s">
        <v>160</v>
      </c>
      <c r="Y36" s="28"/>
      <c r="Z36" s="41"/>
      <c r="AA36" s="44"/>
      <c r="AB36">
        <v>23</v>
      </c>
    </row>
    <row r="37" spans="1:28" ht="19.149999999999999" customHeight="1">
      <c r="A37" s="28" t="s">
        <v>178</v>
      </c>
      <c r="B37" s="28" t="s">
        <v>179</v>
      </c>
      <c r="C37" s="28" t="s">
        <v>149</v>
      </c>
      <c r="D37" s="29" t="s">
        <v>80</v>
      </c>
      <c r="E37" s="31">
        <v>1</v>
      </c>
      <c r="F37" s="34">
        <v>7000</v>
      </c>
      <c r="G37" s="25">
        <v>0</v>
      </c>
      <c r="H37" s="33"/>
      <c r="I37" s="29"/>
      <c r="J37" s="29"/>
      <c r="K37" s="29" t="s">
        <v>150</v>
      </c>
      <c r="L37" s="32">
        <v>1</v>
      </c>
      <c r="M37" s="35">
        <v>7000</v>
      </c>
      <c r="N37" s="26">
        <v>0</v>
      </c>
      <c r="O37" s="26">
        <v>7000</v>
      </c>
      <c r="P37" s="28" t="s">
        <v>88</v>
      </c>
      <c r="Q37" s="28" t="s">
        <v>163</v>
      </c>
      <c r="R37" s="28" t="s">
        <v>152</v>
      </c>
      <c r="S37" s="38" t="s">
        <v>164</v>
      </c>
      <c r="T37" s="27" t="s">
        <v>92</v>
      </c>
      <c r="U37" s="28" t="s">
        <v>81</v>
      </c>
      <c r="V37" s="28" t="s">
        <v>165</v>
      </c>
      <c r="W37" s="28" t="s">
        <v>94</v>
      </c>
      <c r="X37" s="28" t="s">
        <v>160</v>
      </c>
      <c r="Y37" s="28"/>
      <c r="Z37" s="41"/>
      <c r="AA37" s="44"/>
      <c r="AB37">
        <v>24</v>
      </c>
    </row>
    <row r="38" spans="1:28" ht="19.149999999999999" customHeight="1">
      <c r="A38" s="28" t="s">
        <v>180</v>
      </c>
      <c r="B38" s="28" t="s">
        <v>181</v>
      </c>
      <c r="C38" s="28" t="s">
        <v>149</v>
      </c>
      <c r="D38" s="29" t="s">
        <v>80</v>
      </c>
      <c r="E38" s="31">
        <v>1</v>
      </c>
      <c r="F38" s="34">
        <v>35200</v>
      </c>
      <c r="G38" s="25">
        <v>0</v>
      </c>
      <c r="H38" s="33"/>
      <c r="I38" s="29"/>
      <c r="J38" s="29"/>
      <c r="K38" s="29" t="s">
        <v>150</v>
      </c>
      <c r="L38" s="32">
        <v>1</v>
      </c>
      <c r="M38" s="35">
        <v>35200</v>
      </c>
      <c r="N38" s="26">
        <v>0</v>
      </c>
      <c r="O38" s="26">
        <v>35200</v>
      </c>
      <c r="P38" s="28" t="s">
        <v>88</v>
      </c>
      <c r="Q38" s="28" t="s">
        <v>163</v>
      </c>
      <c r="R38" s="28" t="s">
        <v>152</v>
      </c>
      <c r="S38" s="38" t="s">
        <v>164</v>
      </c>
      <c r="T38" s="27" t="s">
        <v>92</v>
      </c>
      <c r="U38" s="28" t="s">
        <v>81</v>
      </c>
      <c r="V38" s="28" t="s">
        <v>165</v>
      </c>
      <c r="W38" s="28" t="s">
        <v>94</v>
      </c>
      <c r="X38" s="28" t="s">
        <v>160</v>
      </c>
      <c r="Y38" s="28"/>
      <c r="Z38" s="41"/>
      <c r="AA38" s="44"/>
      <c r="AB38">
        <v>25</v>
      </c>
    </row>
    <row r="39" spans="1:28" ht="19.149999999999999" customHeight="1">
      <c r="A39" s="28" t="s">
        <v>182</v>
      </c>
      <c r="B39" s="28" t="s">
        <v>183</v>
      </c>
      <c r="C39" s="28" t="s">
        <v>149</v>
      </c>
      <c r="D39" s="29" t="s">
        <v>80</v>
      </c>
      <c r="E39" s="31">
        <v>1</v>
      </c>
      <c r="F39" s="34">
        <v>7040</v>
      </c>
      <c r="G39" s="25">
        <v>0</v>
      </c>
      <c r="H39" s="33"/>
      <c r="I39" s="29"/>
      <c r="J39" s="29"/>
      <c r="K39" s="29" t="s">
        <v>150</v>
      </c>
      <c r="L39" s="32">
        <v>1</v>
      </c>
      <c r="M39" s="35">
        <v>7040</v>
      </c>
      <c r="N39" s="26">
        <v>0</v>
      </c>
      <c r="O39" s="26">
        <v>7040</v>
      </c>
      <c r="P39" s="28" t="s">
        <v>88</v>
      </c>
      <c r="Q39" s="28" t="s">
        <v>163</v>
      </c>
      <c r="R39" s="28" t="s">
        <v>152</v>
      </c>
      <c r="S39" s="38" t="s">
        <v>164</v>
      </c>
      <c r="T39" s="27" t="s">
        <v>92</v>
      </c>
      <c r="U39" s="28" t="s">
        <v>81</v>
      </c>
      <c r="V39" s="28" t="s">
        <v>165</v>
      </c>
      <c r="W39" s="28" t="s">
        <v>94</v>
      </c>
      <c r="X39" s="28" t="s">
        <v>160</v>
      </c>
      <c r="Y39" s="28"/>
      <c r="Z39" s="41"/>
      <c r="AA39" s="44"/>
      <c r="AB39">
        <v>26</v>
      </c>
    </row>
    <row r="40" spans="1:28" ht="19.149999999999999" customHeight="1">
      <c r="A40" s="28" t="s">
        <v>184</v>
      </c>
      <c r="B40" s="28" t="s">
        <v>185</v>
      </c>
      <c r="C40" s="28" t="s">
        <v>149</v>
      </c>
      <c r="D40" s="29" t="s">
        <v>80</v>
      </c>
      <c r="E40" s="31">
        <v>1</v>
      </c>
      <c r="F40" s="34">
        <v>7000</v>
      </c>
      <c r="G40" s="25">
        <v>0</v>
      </c>
      <c r="H40" s="33"/>
      <c r="I40" s="29"/>
      <c r="J40" s="29"/>
      <c r="K40" s="29" t="s">
        <v>150</v>
      </c>
      <c r="L40" s="32">
        <v>1</v>
      </c>
      <c r="M40" s="35">
        <v>7000</v>
      </c>
      <c r="N40" s="26">
        <v>0</v>
      </c>
      <c r="O40" s="26">
        <v>7000</v>
      </c>
      <c r="P40" s="28" t="s">
        <v>88</v>
      </c>
      <c r="Q40" s="28" t="s">
        <v>163</v>
      </c>
      <c r="R40" s="28" t="s">
        <v>152</v>
      </c>
      <c r="S40" s="38" t="s">
        <v>164</v>
      </c>
      <c r="T40" s="27" t="s">
        <v>92</v>
      </c>
      <c r="U40" s="28" t="s">
        <v>81</v>
      </c>
      <c r="V40" s="28" t="s">
        <v>165</v>
      </c>
      <c r="W40" s="28" t="s">
        <v>94</v>
      </c>
      <c r="X40" s="28" t="s">
        <v>160</v>
      </c>
      <c r="Y40" s="28"/>
      <c r="Z40" s="41"/>
      <c r="AA40" s="44"/>
      <c r="AB40">
        <v>27</v>
      </c>
    </row>
    <row r="41" spans="1:28" ht="19.149999999999999" customHeight="1">
      <c r="A41" s="28" t="s">
        <v>186</v>
      </c>
      <c r="B41" s="28" t="s">
        <v>187</v>
      </c>
      <c r="C41" s="28" t="s">
        <v>149</v>
      </c>
      <c r="D41" s="29" t="s">
        <v>80</v>
      </c>
      <c r="E41" s="31">
        <v>1</v>
      </c>
      <c r="F41" s="34">
        <v>88000</v>
      </c>
      <c r="G41" s="25">
        <v>0</v>
      </c>
      <c r="H41" s="33"/>
      <c r="I41" s="29"/>
      <c r="J41" s="29"/>
      <c r="K41" s="29" t="s">
        <v>150</v>
      </c>
      <c r="L41" s="32">
        <v>1</v>
      </c>
      <c r="M41" s="35">
        <v>88000</v>
      </c>
      <c r="N41" s="26">
        <v>0</v>
      </c>
      <c r="O41" s="26">
        <v>88000</v>
      </c>
      <c r="P41" s="28" t="s">
        <v>88</v>
      </c>
      <c r="Q41" s="28" t="s">
        <v>163</v>
      </c>
      <c r="R41" s="28" t="s">
        <v>152</v>
      </c>
      <c r="S41" s="38" t="s">
        <v>164</v>
      </c>
      <c r="T41" s="27" t="s">
        <v>92</v>
      </c>
      <c r="U41" s="28" t="s">
        <v>81</v>
      </c>
      <c r="V41" s="28" t="s">
        <v>165</v>
      </c>
      <c r="W41" s="28" t="s">
        <v>94</v>
      </c>
      <c r="X41" s="28" t="s">
        <v>160</v>
      </c>
      <c r="Y41" s="28"/>
      <c r="Z41" s="41"/>
      <c r="AA41" s="44"/>
      <c r="AB41">
        <v>28</v>
      </c>
    </row>
    <row r="42" spans="1:28" ht="19.149999999999999" customHeight="1">
      <c r="A42" s="28" t="s">
        <v>188</v>
      </c>
      <c r="B42" s="28" t="s">
        <v>189</v>
      </c>
      <c r="C42" s="28" t="s">
        <v>149</v>
      </c>
      <c r="D42" s="29" t="s">
        <v>80</v>
      </c>
      <c r="E42" s="31">
        <v>1</v>
      </c>
      <c r="F42" s="34">
        <v>1800</v>
      </c>
      <c r="G42" s="25">
        <v>0</v>
      </c>
      <c r="H42" s="33"/>
      <c r="I42" s="29"/>
      <c r="J42" s="29"/>
      <c r="K42" s="29" t="s">
        <v>150</v>
      </c>
      <c r="L42" s="32">
        <v>1</v>
      </c>
      <c r="M42" s="35">
        <v>1800</v>
      </c>
      <c r="N42" s="26">
        <v>0</v>
      </c>
      <c r="O42" s="26">
        <v>1800</v>
      </c>
      <c r="P42" s="28" t="s">
        <v>88</v>
      </c>
      <c r="Q42" s="28" t="s">
        <v>163</v>
      </c>
      <c r="R42" s="28" t="s">
        <v>152</v>
      </c>
      <c r="S42" s="38" t="s">
        <v>164</v>
      </c>
      <c r="T42" s="27" t="s">
        <v>92</v>
      </c>
      <c r="U42" s="28" t="s">
        <v>81</v>
      </c>
      <c r="V42" s="28" t="s">
        <v>165</v>
      </c>
      <c r="W42" s="28" t="s">
        <v>94</v>
      </c>
      <c r="X42" s="28" t="s">
        <v>160</v>
      </c>
      <c r="Y42" s="28"/>
      <c r="Z42" s="41"/>
      <c r="AA42" s="44"/>
      <c r="AB42">
        <v>29</v>
      </c>
    </row>
    <row r="43" spans="1:28" ht="19.149999999999999" customHeight="1">
      <c r="A43" s="28" t="s">
        <v>220</v>
      </c>
      <c r="B43" s="28" t="s">
        <v>96</v>
      </c>
      <c r="C43" s="28" t="s">
        <v>97</v>
      </c>
      <c r="D43" s="29" t="s">
        <v>80</v>
      </c>
      <c r="E43" s="31">
        <v>1</v>
      </c>
      <c r="F43" s="34">
        <v>4590</v>
      </c>
      <c r="G43" s="25">
        <v>0</v>
      </c>
      <c r="H43" s="33"/>
      <c r="I43" s="29"/>
      <c r="J43" s="29"/>
      <c r="K43" s="29" t="s">
        <v>221</v>
      </c>
      <c r="L43" s="32">
        <v>1</v>
      </c>
      <c r="M43" s="35">
        <v>4590</v>
      </c>
      <c r="N43" s="26">
        <v>0</v>
      </c>
      <c r="O43" s="26">
        <v>4590</v>
      </c>
      <c r="P43" s="28" t="s">
        <v>88</v>
      </c>
      <c r="Q43" s="28" t="s">
        <v>144</v>
      </c>
      <c r="R43" s="28" t="s">
        <v>90</v>
      </c>
      <c r="S43" s="38" t="s">
        <v>106</v>
      </c>
      <c r="T43" s="27" t="s">
        <v>92</v>
      </c>
      <c r="U43" s="28" t="s">
        <v>81</v>
      </c>
      <c r="V43" s="28" t="s">
        <v>145</v>
      </c>
      <c r="W43" s="28" t="s">
        <v>94</v>
      </c>
      <c r="X43" s="28" t="s">
        <v>222</v>
      </c>
      <c r="Y43" s="28"/>
      <c r="Z43" s="41"/>
      <c r="AA43" s="44"/>
      <c r="AB43">
        <v>38</v>
      </c>
    </row>
    <row r="44" spans="1:28" ht="19.149999999999999" customHeight="1">
      <c r="A44" s="28" t="s">
        <v>190</v>
      </c>
      <c r="B44" s="28" t="s">
        <v>96</v>
      </c>
      <c r="C44" s="28"/>
      <c r="D44" s="29" t="s">
        <v>80</v>
      </c>
      <c r="E44" s="31">
        <v>1</v>
      </c>
      <c r="F44" s="34">
        <v>5000</v>
      </c>
      <c r="G44" s="25">
        <v>0</v>
      </c>
      <c r="H44" s="33"/>
      <c r="I44" s="29"/>
      <c r="J44" s="29"/>
      <c r="K44" s="29" t="s">
        <v>191</v>
      </c>
      <c r="L44" s="32">
        <v>1</v>
      </c>
      <c r="M44" s="35">
        <v>5000</v>
      </c>
      <c r="N44" s="26">
        <v>0</v>
      </c>
      <c r="O44" s="26">
        <v>5000</v>
      </c>
      <c r="P44" s="28" t="s">
        <v>88</v>
      </c>
      <c r="Q44" s="28" t="s">
        <v>126</v>
      </c>
      <c r="R44" s="28" t="s">
        <v>90</v>
      </c>
      <c r="S44" s="38" t="s">
        <v>127</v>
      </c>
      <c r="T44" s="27" t="s">
        <v>127</v>
      </c>
      <c r="U44" s="28" t="s">
        <v>81</v>
      </c>
      <c r="V44" s="28" t="s">
        <v>192</v>
      </c>
      <c r="W44" s="28" t="s">
        <v>94</v>
      </c>
      <c r="X44" s="28" t="s">
        <v>193</v>
      </c>
      <c r="Y44" s="28"/>
      <c r="Z44" s="41"/>
      <c r="AA44" s="44"/>
      <c r="AB44">
        <v>30</v>
      </c>
    </row>
    <row r="45" spans="1:28" ht="19.149999999999999" customHeight="1">
      <c r="A45" s="28" t="s">
        <v>98</v>
      </c>
      <c r="B45" s="28" t="s">
        <v>96</v>
      </c>
      <c r="C45" s="28" t="s">
        <v>97</v>
      </c>
      <c r="D45" s="29" t="s">
        <v>80</v>
      </c>
      <c r="E45" s="31">
        <v>1</v>
      </c>
      <c r="F45" s="34">
        <v>6650</v>
      </c>
      <c r="G45" s="25">
        <v>0</v>
      </c>
      <c r="H45" s="33"/>
      <c r="I45" s="29"/>
      <c r="J45" s="29"/>
      <c r="K45" s="29" t="s">
        <v>99</v>
      </c>
      <c r="L45" s="32">
        <v>1</v>
      </c>
      <c r="M45" s="35">
        <v>6650</v>
      </c>
      <c r="N45" s="26">
        <v>0</v>
      </c>
      <c r="O45" s="26">
        <v>6650</v>
      </c>
      <c r="P45" s="28" t="s">
        <v>88</v>
      </c>
      <c r="Q45" s="28" t="s">
        <v>100</v>
      </c>
      <c r="R45" s="28" t="s">
        <v>90</v>
      </c>
      <c r="S45" s="38" t="s">
        <v>91</v>
      </c>
      <c r="T45" s="27" t="s">
        <v>92</v>
      </c>
      <c r="U45" s="28" t="s">
        <v>81</v>
      </c>
      <c r="V45" s="28" t="s">
        <v>101</v>
      </c>
      <c r="W45" s="28" t="s">
        <v>94</v>
      </c>
      <c r="X45" s="28" t="s">
        <v>102</v>
      </c>
      <c r="Y45" s="28"/>
      <c r="Z45" s="41"/>
      <c r="AA45" s="44"/>
      <c r="AB45">
        <v>3</v>
      </c>
    </row>
    <row r="46" spans="1:28" ht="19.149999999999999" customHeight="1">
      <c r="A46" s="28" t="s">
        <v>235</v>
      </c>
      <c r="B46" s="28" t="s">
        <v>85</v>
      </c>
      <c r="C46" s="28" t="s">
        <v>86</v>
      </c>
      <c r="D46" s="29" t="s">
        <v>80</v>
      </c>
      <c r="E46" s="31">
        <v>1</v>
      </c>
      <c r="F46" s="34">
        <v>2000</v>
      </c>
      <c r="G46" s="25">
        <v>0</v>
      </c>
      <c r="H46" s="33"/>
      <c r="I46" s="29"/>
      <c r="J46" s="29"/>
      <c r="K46" s="29" t="s">
        <v>236</v>
      </c>
      <c r="L46" s="32">
        <v>1</v>
      </c>
      <c r="M46" s="35">
        <v>2000</v>
      </c>
      <c r="N46" s="26">
        <v>0</v>
      </c>
      <c r="O46" s="26">
        <v>2000</v>
      </c>
      <c r="P46" s="28" t="s">
        <v>88</v>
      </c>
      <c r="Q46" s="28" t="s">
        <v>89</v>
      </c>
      <c r="R46" s="28" t="s">
        <v>90</v>
      </c>
      <c r="S46" s="38" t="s">
        <v>91</v>
      </c>
      <c r="T46" s="27" t="s">
        <v>92</v>
      </c>
      <c r="U46" s="28" t="s">
        <v>81</v>
      </c>
      <c r="V46" s="28" t="s">
        <v>101</v>
      </c>
      <c r="W46" s="28" t="s">
        <v>94</v>
      </c>
      <c r="X46" s="28" t="s">
        <v>237</v>
      </c>
      <c r="Y46" s="28"/>
      <c r="Z46" s="41"/>
      <c r="AA46" s="44"/>
      <c r="AB46">
        <v>43</v>
      </c>
    </row>
    <row r="47" spans="1:28" ht="17.25" customHeight="1">
      <c r="A47" s="47" t="s">
        <v>255</v>
      </c>
      <c r="B47" s="47"/>
      <c r="C47" s="47"/>
    </row>
    <row r="49" spans="1:28">
      <c r="A49">
        <v>1</v>
      </c>
      <c r="B49">
        <v>2</v>
      </c>
      <c r="C49">
        <v>3</v>
      </c>
      <c r="D49">
        <v>4</v>
      </c>
      <c r="E49">
        <v>5</v>
      </c>
      <c r="F49">
        <v>6</v>
      </c>
      <c r="G49">
        <v>7</v>
      </c>
      <c r="H49">
        <v>8</v>
      </c>
      <c r="I49">
        <v>9</v>
      </c>
      <c r="J49">
        <v>10</v>
      </c>
      <c r="K49">
        <v>11</v>
      </c>
      <c r="L49">
        <v>12</v>
      </c>
      <c r="M49">
        <v>13</v>
      </c>
      <c r="N49">
        <v>14</v>
      </c>
      <c r="O49">
        <v>15</v>
      </c>
      <c r="P49">
        <v>16</v>
      </c>
      <c r="Q49">
        <v>17</v>
      </c>
      <c r="R49">
        <v>18</v>
      </c>
      <c r="S49">
        <v>19</v>
      </c>
      <c r="T49">
        <v>20</v>
      </c>
      <c r="U49">
        <v>21</v>
      </c>
      <c r="V49">
        <v>22</v>
      </c>
      <c r="W49">
        <v>23</v>
      </c>
      <c r="X49">
        <v>24</v>
      </c>
      <c r="Y49">
        <v>25</v>
      </c>
      <c r="Z49">
        <v>26</v>
      </c>
      <c r="AB49">
        <v>27</v>
      </c>
    </row>
  </sheetData>
  <sortState ref="A5:AA50">
    <sortCondition ref="X5:X50"/>
  </sortState>
  <mergeCells count="2">
    <mergeCell ref="A2:C2"/>
    <mergeCell ref="A47:C47"/>
  </mergeCells>
  <phoneticPr fontId="33" type="noConversion"/>
  <dataValidations count="100">
    <dataValidation type="list" allowBlank="1" showInputMessage="1" showErrorMessage="1" sqref="I26">
      <formula1>INDIRECT($H$26)</formula1>
    </dataValidation>
    <dataValidation type="list" allowBlank="1" showInputMessage="1" showErrorMessage="1" sqref="I45">
      <formula1>INDIRECT($H$45)</formula1>
    </dataValidation>
    <dataValidation type="list" allowBlank="1" showInputMessage="1" showErrorMessage="1" sqref="I99">
      <formula1>INDIRECT($H$99)</formula1>
    </dataValidation>
    <dataValidation type="list" allowBlank="1" showInputMessage="1" showErrorMessage="1" sqref="I98">
      <formula1>INDIRECT($H$98)</formula1>
    </dataValidation>
    <dataValidation type="list" allowBlank="1" showInputMessage="1" showErrorMessage="1" sqref="I97">
      <formula1>INDIRECT($H$97)</formula1>
    </dataValidation>
    <dataValidation type="list" allowBlank="1" showInputMessage="1" showErrorMessage="1" sqref="I96">
      <formula1>INDIRECT($H$96)</formula1>
    </dataValidation>
    <dataValidation type="list" allowBlank="1" showInputMessage="1" showErrorMessage="1" sqref="I95">
      <formula1>INDIRECT($H$95)</formula1>
    </dataValidation>
    <dataValidation type="list" allowBlank="1" showInputMessage="1" showErrorMessage="1" sqref="I94">
      <formula1>INDIRECT($H$94)</formula1>
    </dataValidation>
    <dataValidation type="list" allowBlank="1" showInputMessage="1" showErrorMessage="1" sqref="I93">
      <formula1>INDIRECT($H$93)</formula1>
    </dataValidation>
    <dataValidation type="list" allowBlank="1" showInputMessage="1" showErrorMessage="1" sqref="I92">
      <formula1>INDIRECT($H$92)</formula1>
    </dataValidation>
    <dataValidation type="list" allowBlank="1" showInputMessage="1" showErrorMessage="1" sqref="I91">
      <formula1>INDIRECT($H$91)</formula1>
    </dataValidation>
    <dataValidation type="list" allowBlank="1" showInputMessage="1" showErrorMessage="1" sqref="I90">
      <formula1>INDIRECT($H$90)</formula1>
    </dataValidation>
    <dataValidation type="list" allowBlank="1" showInputMessage="1" showErrorMessage="1" sqref="I89">
      <formula1>INDIRECT($H$89)</formula1>
    </dataValidation>
    <dataValidation type="list" allowBlank="1" showInputMessage="1" showErrorMessage="1" sqref="I88">
      <formula1>INDIRECT($H$88)</formula1>
    </dataValidation>
    <dataValidation type="list" allowBlank="1" showInputMessage="1" showErrorMessage="1" sqref="I87">
      <formula1>INDIRECT($H$87)</formula1>
    </dataValidation>
    <dataValidation type="list" allowBlank="1" showInputMessage="1" showErrorMessage="1" sqref="I86">
      <formula1>INDIRECT($H$86)</formula1>
    </dataValidation>
    <dataValidation type="list" allowBlank="1" showInputMessage="1" showErrorMessage="1" sqref="I85">
      <formula1>INDIRECT($H$85)</formula1>
    </dataValidation>
    <dataValidation type="list" allowBlank="1" showInputMessage="1" showErrorMessage="1" sqref="I84">
      <formula1>INDIRECT($H$84)</formula1>
    </dataValidation>
    <dataValidation type="list" allowBlank="1" showInputMessage="1" showErrorMessage="1" sqref="I83">
      <formula1>INDIRECT($H$83)</formula1>
    </dataValidation>
    <dataValidation type="list" allowBlank="1" showInputMessage="1" showErrorMessage="1" sqref="I82">
      <formula1>INDIRECT($H$82)</formula1>
    </dataValidation>
    <dataValidation type="list" allowBlank="1" showInputMessage="1" showErrorMessage="1" sqref="I81">
      <formula1>INDIRECT($H$81)</formula1>
    </dataValidation>
    <dataValidation type="list" allowBlank="1" showInputMessage="1" showErrorMessage="1" sqref="I80">
      <formula1>INDIRECT($H$80)</formula1>
    </dataValidation>
    <dataValidation type="list" allowBlank="1" showInputMessage="1" showErrorMessage="1" sqref="I79">
      <formula1>INDIRECT($H$79)</formula1>
    </dataValidation>
    <dataValidation type="list" allowBlank="1" showInputMessage="1" showErrorMessage="1" sqref="I78">
      <formula1>INDIRECT($H$78)</formula1>
    </dataValidation>
    <dataValidation type="list" allowBlank="1" showInputMessage="1" showErrorMessage="1" sqref="I77">
      <formula1>INDIRECT($H$77)</formula1>
    </dataValidation>
    <dataValidation type="list" allowBlank="1" showInputMessage="1" showErrorMessage="1" sqref="I76">
      <formula1>INDIRECT($H$76)</formula1>
    </dataValidation>
    <dataValidation type="list" allowBlank="1" showInputMessage="1" showErrorMessage="1" sqref="I75">
      <formula1>INDIRECT($H$75)</formula1>
    </dataValidation>
    <dataValidation type="list" allowBlank="1" showInputMessage="1" showErrorMessage="1" sqref="I74">
      <formula1>INDIRECT($H$74)</formula1>
    </dataValidation>
    <dataValidation type="list" allowBlank="1" showInputMessage="1" showErrorMessage="1" sqref="I73">
      <formula1>INDIRECT($H$73)</formula1>
    </dataValidation>
    <dataValidation type="list" allowBlank="1" showInputMessage="1" showErrorMessage="1" sqref="I72">
      <formula1>INDIRECT($H$72)</formula1>
    </dataValidation>
    <dataValidation type="list" allowBlank="1" showInputMessage="1" showErrorMessage="1" sqref="I71">
      <formula1>INDIRECT($H$71)</formula1>
    </dataValidation>
    <dataValidation type="list" allowBlank="1" showInputMessage="1" showErrorMessage="1" sqref="I70">
      <formula1>INDIRECT($H$70)</formula1>
    </dataValidation>
    <dataValidation type="list" allowBlank="1" showInputMessage="1" showErrorMessage="1" sqref="I69">
      <formula1>INDIRECT($H$69)</formula1>
    </dataValidation>
    <dataValidation type="list" allowBlank="1" showInputMessage="1" showErrorMessage="1" sqref="I68">
      <formula1>INDIRECT($H$68)</formula1>
    </dataValidation>
    <dataValidation type="list" allowBlank="1" showInputMessage="1" showErrorMessage="1" sqref="I67">
      <formula1>INDIRECT($H$67)</formula1>
    </dataValidation>
    <dataValidation type="list" allowBlank="1" showInputMessage="1" showErrorMessage="1" sqref="I66">
      <formula1>INDIRECT($H$66)</formula1>
    </dataValidation>
    <dataValidation type="list" allowBlank="1" showInputMessage="1" showErrorMessage="1" sqref="I65">
      <formula1>INDIRECT($H$65)</formula1>
    </dataValidation>
    <dataValidation type="list" allowBlank="1" showInputMessage="1" showErrorMessage="1" sqref="I64">
      <formula1>INDIRECT($H$64)</formula1>
    </dataValidation>
    <dataValidation type="list" allowBlank="1" showInputMessage="1" showErrorMessage="1" sqref="I63">
      <formula1>INDIRECT($H$63)</formula1>
    </dataValidation>
    <dataValidation type="list" allowBlank="1" showInputMessage="1" showErrorMessage="1" sqref="I62">
      <formula1>INDIRECT($H$62)</formula1>
    </dataValidation>
    <dataValidation type="list" allowBlank="1" showInputMessage="1" showErrorMessage="1" sqref="I61">
      <formula1>INDIRECT($H$61)</formula1>
    </dataValidation>
    <dataValidation type="list" allowBlank="1" showInputMessage="1" showErrorMessage="1" sqref="I60">
      <formula1>INDIRECT($H$60)</formula1>
    </dataValidation>
    <dataValidation type="list" allowBlank="1" showInputMessage="1" showErrorMessage="1" sqref="I59">
      <formula1>INDIRECT($H$59)</formula1>
    </dataValidation>
    <dataValidation type="list" allowBlank="1" showInputMessage="1" showErrorMessage="1" sqref="I58">
      <formula1>INDIRECT($H$58)</formula1>
    </dataValidation>
    <dataValidation type="list" allowBlank="1" showInputMessage="1" showErrorMessage="1" sqref="I57">
      <formula1>INDIRECT($H$57)</formula1>
    </dataValidation>
    <dataValidation type="list" allowBlank="1" showInputMessage="1" showErrorMessage="1" sqref="I56">
      <formula1>INDIRECT($H$56)</formula1>
    </dataValidation>
    <dataValidation type="list" allowBlank="1" showInputMessage="1" showErrorMessage="1" sqref="I55">
      <formula1>INDIRECT($H$55)</formula1>
    </dataValidation>
    <dataValidation type="list" allowBlank="1" showInputMessage="1" showErrorMessage="1" sqref="I54">
      <formula1>INDIRECT($H$54)</formula1>
    </dataValidation>
    <dataValidation type="list" allowBlank="1" showInputMessage="1" showErrorMessage="1" sqref="I53">
      <formula1>INDIRECT($H$53)</formula1>
    </dataValidation>
    <dataValidation type="list" allowBlank="1" showInputMessage="1" showErrorMessage="1" sqref="I52">
      <formula1>INDIRECT($H$52)</formula1>
    </dataValidation>
    <dataValidation type="list" allowBlank="1" showInputMessage="1" showErrorMessage="1" sqref="I51">
      <formula1>INDIRECT($H$51)</formula1>
    </dataValidation>
    <dataValidation type="list" allowBlank="1" showInputMessage="1" showErrorMessage="1" sqref="I50">
      <formula1>INDIRECT($H$50)</formula1>
    </dataValidation>
    <dataValidation type="list" allowBlank="1" showInputMessage="1" showErrorMessage="1" sqref="I48">
      <formula1>INDIRECT($H$48)</formula1>
    </dataValidation>
    <dataValidation type="list" allowBlank="1" showInputMessage="1" showErrorMessage="1" sqref="I47">
      <formula1>INDIRECT($H$47)</formula1>
    </dataValidation>
    <dataValidation type="list" allowBlank="1" showInputMessage="1" showErrorMessage="1" sqref="I46">
      <formula1>INDIRECT($H$46)</formula1>
    </dataValidation>
    <dataValidation type="list" allowBlank="1" showInputMessage="1" showErrorMessage="1" sqref="U50:U99 U4:U48">
      <formula1>"原值,暂估值,重置值,评估值,无价值,名义金额"</formula1>
    </dataValidation>
    <dataValidation type="list" allowBlank="1" showInputMessage="1" showErrorMessage="1" sqref="P50:P99 P4:P48">
      <formula1>"新购,调拨,接受捐赠,置换,盘盈,自行研制,其他"</formula1>
    </dataValidation>
    <dataValidation type="list" allowBlank="1" showInputMessage="1" showErrorMessage="1" sqref="J50:J99 J9:J48 J4:J7">
      <formula1>"在用,出租出借,闲置,毁损待报废,其他,存在出租出借,不存在出租出借"</formula1>
    </dataValidation>
    <dataValidation type="list" allowBlank="1" showInputMessage="1" showErrorMessage="1" sqref="H50:H99 H4:H48">
      <formula1>PANDJGList</formula1>
    </dataValidation>
    <dataValidation type="list" allowBlank="1" showInputMessage="1" showErrorMessage="1" sqref="D50:D99 D4:D48">
      <formula1>"是,否"</formula1>
    </dataValidation>
    <dataValidation type="list" allowBlank="1" showInputMessage="1" showErrorMessage="1" sqref="I44">
      <formula1>INDIRECT($H$44)</formula1>
    </dataValidation>
    <dataValidation type="list" allowBlank="1" showInputMessage="1" showErrorMessage="1" sqref="I43">
      <formula1>INDIRECT($H$43)</formula1>
    </dataValidation>
    <dataValidation type="list" allowBlank="1" showInputMessage="1" showErrorMessage="1" sqref="I42">
      <formula1>INDIRECT($H$42)</formula1>
    </dataValidation>
    <dataValidation type="list" allowBlank="1" showInputMessage="1" showErrorMessage="1" sqref="I41">
      <formula1>INDIRECT($H$41)</formula1>
    </dataValidation>
    <dataValidation type="list" allowBlank="1" showInputMessage="1" showErrorMessage="1" sqref="I40">
      <formula1>INDIRECT($H$40)</formula1>
    </dataValidation>
    <dataValidation type="list" allowBlank="1" showInputMessage="1" showErrorMessage="1" sqref="I39">
      <formula1>INDIRECT($H$39)</formula1>
    </dataValidation>
    <dataValidation type="list" allowBlank="1" showInputMessage="1" showErrorMessage="1" sqref="I38">
      <formula1>INDIRECT($H$38)</formula1>
    </dataValidation>
    <dataValidation type="list" allowBlank="1" showInputMessage="1" showErrorMessage="1" sqref="I37">
      <formula1>INDIRECT($H$37)</formula1>
    </dataValidation>
    <dataValidation type="list" allowBlank="1" showInputMessage="1" showErrorMessage="1" sqref="I36">
      <formula1>INDIRECT($H$36)</formula1>
    </dataValidation>
    <dataValidation type="list" allowBlank="1" showInputMessage="1" showErrorMessage="1" sqref="I35">
      <formula1>INDIRECT($H$35)</formula1>
    </dataValidation>
    <dataValidation type="list" allowBlank="1" showInputMessage="1" showErrorMessage="1" sqref="I34">
      <formula1>INDIRECT($H$34)</formula1>
    </dataValidation>
    <dataValidation type="list" allowBlank="1" showInputMessage="1" showErrorMessage="1" sqref="I33">
      <formula1>INDIRECT($H$33)</formula1>
    </dataValidation>
    <dataValidation type="list" allowBlank="1" showInputMessage="1" showErrorMessage="1" sqref="I32">
      <formula1>INDIRECT($H$32)</formula1>
    </dataValidation>
    <dataValidation type="list" allowBlank="1" showInputMessage="1" showErrorMessage="1" sqref="I31">
      <formula1>INDIRECT($H$31)</formula1>
    </dataValidation>
    <dataValidation type="list" allowBlank="1" showInputMessage="1" showErrorMessage="1" sqref="I30">
      <formula1>INDIRECT($H$30)</formula1>
    </dataValidation>
    <dataValidation type="list" allowBlank="1" showInputMessage="1" showErrorMessage="1" sqref="I29">
      <formula1>INDIRECT($H$29)</formula1>
    </dataValidation>
    <dataValidation type="list" allowBlank="1" showInputMessage="1" showErrorMessage="1" sqref="I28">
      <formula1>INDIRECT($H$28)</formula1>
    </dataValidation>
    <dataValidation type="list" allowBlank="1" showInputMessage="1" showErrorMessage="1" sqref="I25">
      <formula1>INDIRECT($H$25)</formula1>
    </dataValidation>
    <dataValidation type="list" allowBlank="1" showInputMessage="1" showErrorMessage="1" sqref="I24">
      <formula1>INDIRECT($H$24)</formula1>
    </dataValidation>
    <dataValidation type="list" allowBlank="1" showInputMessage="1" showErrorMessage="1" sqref="I23">
      <formula1>INDIRECT($H$23)</formula1>
    </dataValidation>
    <dataValidation type="list" allowBlank="1" showInputMessage="1" showErrorMessage="1" sqref="I20">
      <formula1>INDIRECT($H$20)</formula1>
    </dataValidation>
    <dataValidation type="list" allowBlank="1" showInputMessage="1" showErrorMessage="1" sqref="I19">
      <formula1>INDIRECT($H$19)</formula1>
    </dataValidation>
    <dataValidation type="list" allowBlank="1" showInputMessage="1" showErrorMessage="1" sqref="I27">
      <formula1>INDIRECT($H$27)</formula1>
    </dataValidation>
    <dataValidation type="list" allowBlank="1" showInputMessage="1" showErrorMessage="1" sqref="I22">
      <formula1>INDIRECT($H$22)</formula1>
    </dataValidation>
    <dataValidation type="list" allowBlank="1" showInputMessage="1" showErrorMessage="1" sqref="I21">
      <formula1>INDIRECT($H$21)</formula1>
    </dataValidation>
    <dataValidation type="list" allowBlank="1" showInputMessage="1" showErrorMessage="1" sqref="I7">
      <formula1>INDIRECT($H$7)</formula1>
    </dataValidation>
    <dataValidation type="list" allowBlank="1" showInputMessage="1" showErrorMessage="1" sqref="I9">
      <formula1>INDIRECT($H$9)</formula1>
    </dataValidation>
    <dataValidation type="list" allowBlank="1" showInputMessage="1" showErrorMessage="1" sqref="I18">
      <formula1>INDIRECT($H$18)</formula1>
    </dataValidation>
    <dataValidation type="list" allowBlank="1" showInputMessage="1" showErrorMessage="1" sqref="J8">
      <formula1>"在用,出租出借,闲置,毁损待报废,其他"</formula1>
    </dataValidation>
    <dataValidation type="list" allowBlank="1" showInputMessage="1" showErrorMessage="1" sqref="I17">
      <formula1>INDIRECT($H$17)</formula1>
    </dataValidation>
    <dataValidation type="list" allowBlank="1" showInputMessage="1" showErrorMessage="1" sqref="I16">
      <formula1>INDIRECT($H$16)</formula1>
    </dataValidation>
    <dataValidation type="list" allowBlank="1" showInputMessage="1" showErrorMessage="1" sqref="I15">
      <formula1>INDIRECT($H$15)</formula1>
    </dataValidation>
    <dataValidation type="list" allowBlank="1" showInputMessage="1" showErrorMessage="1" sqref="I14">
      <formula1>INDIRECT($H$14)</formula1>
    </dataValidation>
    <dataValidation type="list" allowBlank="1" showInputMessage="1" showErrorMessage="1" sqref="I13">
      <formula1>INDIRECT($H$13)</formula1>
    </dataValidation>
    <dataValidation type="list" allowBlank="1" showInputMessage="1" showErrorMessage="1" sqref="I12">
      <formula1>INDIRECT($H$12)</formula1>
    </dataValidation>
    <dataValidation type="list" allowBlank="1" showInputMessage="1" showErrorMessage="1" sqref="I11">
      <formula1>INDIRECT($H$11)</formula1>
    </dataValidation>
    <dataValidation type="list" allowBlank="1" showInputMessage="1" showErrorMessage="1" sqref="I10">
      <formula1>INDIRECT($H$10)</formula1>
    </dataValidation>
    <dataValidation type="list" allowBlank="1" showInputMessage="1" showErrorMessage="1" sqref="I6">
      <formula1>INDIRECT($H$6)</formula1>
    </dataValidation>
    <dataValidation type="list" allowBlank="1" showInputMessage="1" showErrorMessage="1" sqref="I5">
      <formula1>INDIRECT($H$5)</formula1>
    </dataValidation>
    <dataValidation type="list" allowBlank="1" showInputMessage="1" showErrorMessage="1" sqref="I4">
      <formula1>INDIRECT($H$4)</formula1>
    </dataValidation>
  </dataValidations>
  <pageMargins left="0.70866141732283472" right="0.70866141732283472" top="0.74803149606299213" bottom="0.74803149606299213" header="0.31496062992125984" footer="0.31496062992125984"/>
  <pageSetup paperSize="8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4</vt:i4>
      </vt:variant>
    </vt:vector>
  </HeadingPairs>
  <TitlesOfParts>
    <vt:vector size="7" baseType="lpstr">
      <vt:lpstr>hidesheet</vt:lpstr>
      <vt:lpstr>填写说明</vt:lpstr>
      <vt:lpstr>盘点清单</vt:lpstr>
      <vt:lpstr>PANDJGList</vt:lpstr>
      <vt:lpstr>盘亏</vt:lpstr>
      <vt:lpstr>盘盈</vt:lpstr>
      <vt:lpstr>无盈亏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liaogengmin</dc:creator>
  <cp:lastModifiedBy>NTKO</cp:lastModifiedBy>
  <cp:lastPrinted>2017-12-22T01:52:07Z</cp:lastPrinted>
  <dcterms:created xsi:type="dcterms:W3CDTF">2016-03-26T06:55:48Z</dcterms:created>
  <dcterms:modified xsi:type="dcterms:W3CDTF">2018-01-04T02:30:17Z</dcterms:modified>
</cp:coreProperties>
</file>